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lorina\Desktop\14 DAY ROSTER\14 DAYS 2020\DECEMBER 2020\"/>
    </mc:Choice>
  </mc:AlternateContent>
  <xr:revisionPtr revIDLastSave="0" documentId="8_{76644ABA-7BFF-4E1D-A214-1F8774982953}" xr6:coauthVersionLast="45" xr6:coauthVersionMax="45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<sst xmlns="http://schemas.openxmlformats.org/spreadsheetml/2006/main" count="532" uniqueCount="393">
  <si>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</si>
  <si>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</si>
  <si>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</si>
  <si>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</si>
  <si>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</si>
  <si>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</si>
  <si>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</si>
  <si>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</si>
  <si>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</si>
  <si>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</si>
  <si>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</si>
  <si>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</si>
  <si>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</si>
  <si>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</si>
  <si>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</si>
  <si>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</si>
  <si>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</si>
  <si>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</si>
  <si>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CMA</t>
  </si>
  <si>
    <t>MSC</t>
  </si>
  <si>
    <t>MAE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</si>
  <si>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</si>
  <si>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</si>
  <si>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</si>
  <si>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</si>
  <si>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</si>
  <si>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</si>
  <si>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</si>
  <si>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</si>
  <si>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</si>
  <si>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</si>
  <si>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</si>
  <si>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</si>
  <si>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</si>
  <si>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</si>
  <si>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</si>
  <si>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</si>
  <si>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</si>
  <si>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</si>
  <si>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</si>
  <si>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</si>
  <si>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</si>
  <si>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</si>
  <si>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</si>
  <si>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</si>
  <si>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</si>
  <si>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</si>
  <si>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</si>
  <si>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</si>
  <si>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</si>
  <si>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</si>
  <si>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</si>
  <si>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</si>
  <si>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 xml:space="preserve">         10.01.2020  0600  NOORE MUSTAFA  44  3.5  BFL  L  500  GEN.</t>
  </si>
  <si>
    <t xml:space="preserve"> 5.    WAITERS  FOR   KOT                            </t>
  </si>
  <si>
    <t>6.     WAITERS FOR SOT/MBK</t>
  </si>
  <si>
    <t>SRF</t>
  </si>
  <si>
    <t>ISS</t>
  </si>
  <si>
    <t xml:space="preserve">         26.10.2020  1000  EAST WIND  93  5.5  ALB  L  93  5.5   L  500  AGO  @ SOT/KOT</t>
  </si>
  <si>
    <t>D M.VEH</t>
  </si>
  <si>
    <t>D BLK FERT.</t>
  </si>
  <si>
    <t>ESA</t>
  </si>
  <si>
    <t>D STEEL COILS</t>
  </si>
  <si>
    <t>RSS</t>
  </si>
  <si>
    <t>SSS</t>
  </si>
  <si>
    <t>CFS</t>
  </si>
  <si>
    <t>19-11-20</t>
  </si>
  <si>
    <t>17-11-20</t>
  </si>
  <si>
    <t>NORDMOSEL</t>
  </si>
  <si>
    <t>9HA4419</t>
  </si>
  <si>
    <t>001</t>
  </si>
  <si>
    <t>EAC</t>
  </si>
  <si>
    <t>D COILS</t>
  </si>
  <si>
    <t>NMOS-2020-1559</t>
  </si>
  <si>
    <t>SMILEY LADY</t>
  </si>
  <si>
    <t>C6EG65</t>
  </si>
  <si>
    <t>L 400 F</t>
  </si>
  <si>
    <t>80N-2020-1544</t>
  </si>
  <si>
    <t>SPF</t>
  </si>
  <si>
    <t>L 250 F</t>
  </si>
  <si>
    <t>D M VEH.+PKGS</t>
  </si>
  <si>
    <t>MEDI ADRIATICO</t>
  </si>
  <si>
    <t>D5SQ4</t>
  </si>
  <si>
    <t>MEDI-2020-1579</t>
  </si>
  <si>
    <t>L 700 F</t>
  </si>
  <si>
    <t>21-11-20</t>
  </si>
  <si>
    <t>MSC REGINA</t>
  </si>
  <si>
    <t>3FGF9</t>
  </si>
  <si>
    <t>OM047R/OM047R</t>
  </si>
  <si>
    <t>MSRG-2020-1583</t>
  </si>
  <si>
    <t>23-11-20</t>
  </si>
  <si>
    <t>D STEEL PRODUCTS</t>
  </si>
  <si>
    <t>BLUE GATE</t>
  </si>
  <si>
    <t>T2ZM4</t>
  </si>
  <si>
    <t>04/2020</t>
  </si>
  <si>
    <t>NSA</t>
  </si>
  <si>
    <t>VALIANT ACE</t>
  </si>
  <si>
    <t>V7YX6</t>
  </si>
  <si>
    <t>69A</t>
  </si>
  <si>
    <t>ETERNAL ACE</t>
  </si>
  <si>
    <t>3EXL</t>
  </si>
  <si>
    <t>79A</t>
  </si>
  <si>
    <t>3EDQ6</t>
  </si>
  <si>
    <t>06/12/2020  0600</t>
  </si>
  <si>
    <t>147A</t>
  </si>
  <si>
    <t>CONTSHIP ONO</t>
  </si>
  <si>
    <t>C4RE2</t>
  </si>
  <si>
    <t>L 300/  MTS</t>
  </si>
  <si>
    <t>24-11-20</t>
  </si>
  <si>
    <t>0JN1QN1MA</t>
  </si>
  <si>
    <t>7112-2020-1587</t>
  </si>
  <si>
    <t>9766-2020-1590</t>
  </si>
  <si>
    <t>6445-2020-1588</t>
  </si>
  <si>
    <t>GUANGZHOU HIGHWAY</t>
  </si>
  <si>
    <t>THOR FEARLESS</t>
  </si>
  <si>
    <t>9V2183</t>
  </si>
  <si>
    <t>002</t>
  </si>
  <si>
    <t>CMA CGM BLUE WHALE</t>
  </si>
  <si>
    <t>9HA4994</t>
  </si>
  <si>
    <t>L 400/1000  MTS</t>
  </si>
  <si>
    <t>04I7YE1MA</t>
  </si>
  <si>
    <t>25-11-20</t>
  </si>
  <si>
    <t>09/12/2020  0600</t>
  </si>
  <si>
    <t>GHWY-2020-1601</t>
  </si>
  <si>
    <t>015</t>
  </si>
  <si>
    <t>3EWN4</t>
  </si>
  <si>
    <t>GLOBAL FORTUNE</t>
  </si>
  <si>
    <t>V7A2739</t>
  </si>
  <si>
    <t>99/20</t>
  </si>
  <si>
    <t>10/12/2020  0600</t>
  </si>
  <si>
    <t>NSM</t>
  </si>
  <si>
    <t>26-11-20</t>
  </si>
  <si>
    <t>KLGU0178W/0178E</t>
  </si>
  <si>
    <t>KOTA LAGU</t>
  </si>
  <si>
    <t>VRRO5</t>
  </si>
  <si>
    <t>10/12/2020  1900</t>
  </si>
  <si>
    <t>L 450/1500  MTS</t>
  </si>
  <si>
    <t>D BLK FERTILIZER</t>
  </si>
  <si>
    <t>AFRICAN WAGTAIL</t>
  </si>
  <si>
    <t>C6AU4</t>
  </si>
  <si>
    <t>05/12/2020  0600</t>
  </si>
  <si>
    <t>27-11-20</t>
  </si>
  <si>
    <t>ELBELLA</t>
  </si>
  <si>
    <t>0NL6F1MA</t>
  </si>
  <si>
    <t>9HA2358</t>
  </si>
  <si>
    <t>L 231 F/350  MTS</t>
  </si>
  <si>
    <t>CITY OF BEIJING</t>
  </si>
  <si>
    <t>04G7RW1MA</t>
  </si>
  <si>
    <t>V2EM9</t>
  </si>
  <si>
    <t>L 58 F/500  MTS</t>
  </si>
  <si>
    <t>CONO-2020-1580</t>
  </si>
  <si>
    <t>BLWL-2020-1596</t>
  </si>
  <si>
    <t>ADVE-2020-1589</t>
  </si>
  <si>
    <t>FBV21127</t>
  </si>
  <si>
    <t>WESTERN OSLO</t>
  </si>
  <si>
    <t>08/12/2020  0600</t>
  </si>
  <si>
    <t>D BLK CLINKER</t>
  </si>
  <si>
    <t>WSLO-2020-1600</t>
  </si>
  <si>
    <t>COSCO FUZHOU</t>
  </si>
  <si>
    <t>VRCS3</t>
  </si>
  <si>
    <t>L 160/1200  MTS</t>
  </si>
  <si>
    <t>10/12/2020  2000</t>
  </si>
  <si>
    <t>108W</t>
  </si>
  <si>
    <t>28-11-20</t>
  </si>
  <si>
    <t>VIKING DESTINY</t>
  </si>
  <si>
    <t>V7HR6</t>
  </si>
  <si>
    <t>009</t>
  </si>
  <si>
    <t>12/12/2020  0600</t>
  </si>
  <si>
    <t>D M.VEH+PKGS</t>
  </si>
  <si>
    <t>ZUHRA II</t>
  </si>
  <si>
    <t>5IM560</t>
  </si>
  <si>
    <t>Z08/20</t>
  </si>
  <si>
    <t>04/12/2020  0900</t>
  </si>
  <si>
    <t>CSA</t>
  </si>
  <si>
    <t>L C'NERS</t>
  </si>
  <si>
    <t xml:space="preserve">        28.11.2020  0600   AMU 1    72     2    LSL    L   TRANSHIPMENT CNERS</t>
  </si>
  <si>
    <t xml:space="preserve">        17.10.2020  0530   EAST WIND  II  93  4.6  ALB  L  1000  PMS  @ KOT </t>
  </si>
  <si>
    <t xml:space="preserve">        28.11.2020  0600   CAPTAIN JOHN  252  12.95  STR  D  85000  GAS OIL @ KOT JETTY</t>
  </si>
  <si>
    <t>UACC SHAMIYA</t>
  </si>
  <si>
    <t>V7FU4</t>
  </si>
  <si>
    <t>10</t>
  </si>
  <si>
    <t>30-11-20</t>
  </si>
  <si>
    <t>D PALM OIL</t>
  </si>
  <si>
    <t>BOEH</t>
  </si>
  <si>
    <t>30-11-12</t>
  </si>
  <si>
    <t>BULK GUATEMALA</t>
  </si>
  <si>
    <t>3EXC4</t>
  </si>
  <si>
    <t>98/20</t>
  </si>
  <si>
    <t>GBFT-2020-1616</t>
  </si>
  <si>
    <t>PRIDE UNITY</t>
  </si>
  <si>
    <t>3EUM6</t>
  </si>
  <si>
    <t>07/  08</t>
  </si>
  <si>
    <t>D BLK STEAM COAL</t>
  </si>
  <si>
    <t>PETRA II</t>
  </si>
  <si>
    <t>0720</t>
  </si>
  <si>
    <t>T8A2789</t>
  </si>
  <si>
    <t>SEC</t>
  </si>
  <si>
    <t>DL C'NERS</t>
  </si>
  <si>
    <t xml:space="preserve">        28.11.2020  1800  CISL LEENE  96  4.8  EXP    L   31 C'NERS TRANSHIPMENT (INNER ANCHO')</t>
  </si>
  <si>
    <t>KLGU-2020-1613</t>
  </si>
  <si>
    <t>9243-2020-1623</t>
  </si>
  <si>
    <t>EBLA-2020-1615</t>
  </si>
  <si>
    <t>CTBJ-2020-1614</t>
  </si>
  <si>
    <t>D5DU2</t>
  </si>
  <si>
    <t>02047S</t>
  </si>
  <si>
    <t>FOR CREW CHANGE</t>
  </si>
  <si>
    <t>LEO LEADER</t>
  </si>
  <si>
    <t>3FQK9</t>
  </si>
  <si>
    <t>083</t>
  </si>
  <si>
    <t>14/12/2020  0600</t>
  </si>
  <si>
    <t>D M.VEH.</t>
  </si>
  <si>
    <t>BFC</t>
  </si>
  <si>
    <t>L 330 F/1000  MTS</t>
  </si>
  <si>
    <t>08/12/2020  1800</t>
  </si>
  <si>
    <t>D5WE7</t>
  </si>
  <si>
    <t>OM048R-OM048R</t>
  </si>
  <si>
    <t>L 600 F</t>
  </si>
  <si>
    <t xml:space="preserve"> FW ADVENTURER</t>
  </si>
  <si>
    <t xml:space="preserve">        29.11.2020  2100   CLEAROCEAN APOLLON  250  13.25  CFS  D  85000  MOGAS @ KOT JETTY</t>
  </si>
  <si>
    <t xml:space="preserve">        30.11.2020  1000  MSC MARIA LAURA  229  12.2  MSC  500  700  F</t>
  </si>
  <si>
    <t xml:space="preserve">        01.12.2020  0200   LIAN GUI HU  220  13.05  STR  D  58000  GAS OIL @ KOT JETTY</t>
  </si>
  <si>
    <t>EMIRATES ASANTE</t>
  </si>
  <si>
    <t>MCP LARNACA</t>
  </si>
  <si>
    <t>C4YQ2</t>
  </si>
  <si>
    <t>724S/N</t>
  </si>
  <si>
    <t>12/12/2020  2300</t>
  </si>
  <si>
    <t>01-12-20</t>
  </si>
  <si>
    <t>DUKR</t>
  </si>
  <si>
    <t>11/12/2020  0600</t>
  </si>
  <si>
    <t>13/12/2020  2300</t>
  </si>
  <si>
    <t>PING AN SONG</t>
  </si>
  <si>
    <t>PNG-2020-1632</t>
  </si>
  <si>
    <t>MAERSK BENTOVILLE</t>
  </si>
  <si>
    <t>815-2020-1530</t>
  </si>
  <si>
    <t>OZCZ2</t>
  </si>
  <si>
    <t>047S/050N</t>
  </si>
  <si>
    <t>L 250 F/900 MTS</t>
  </si>
  <si>
    <t>MAERSK JALAN</t>
  </si>
  <si>
    <t>3CM-2020-1529</t>
  </si>
  <si>
    <t>9V3581</t>
  </si>
  <si>
    <t>046S/049N</t>
  </si>
  <si>
    <t>09/12/2020  1000</t>
  </si>
  <si>
    <t>L 100 MTS</t>
  </si>
  <si>
    <t>X-PRESS KILIMANJARO</t>
  </si>
  <si>
    <t>A8JX3</t>
  </si>
  <si>
    <t>20007W</t>
  </si>
  <si>
    <t>L 375 F/1000 MTS</t>
  </si>
  <si>
    <t>SPHENE</t>
  </si>
  <si>
    <t>31Y-2020-1609</t>
  </si>
  <si>
    <t>V7XKA</t>
  </si>
  <si>
    <t>048S/051N</t>
  </si>
  <si>
    <t>L 550 F/1300 MTS</t>
  </si>
  <si>
    <t>06/12/2020  0400</t>
  </si>
  <si>
    <t>OSAKA</t>
  </si>
  <si>
    <t>MOSK-2020-1598</t>
  </si>
  <si>
    <t>CQCN</t>
  </si>
  <si>
    <t>OM047A-OM047A</t>
  </si>
  <si>
    <t>MSC NICOLE</t>
  </si>
  <si>
    <t>MSNC-2020-1627</t>
  </si>
  <si>
    <t>H3QJ</t>
  </si>
  <si>
    <t>JM048A-JM050R</t>
  </si>
  <si>
    <t>MSC DIEGO</t>
  </si>
  <si>
    <t>MSDO-2020</t>
  </si>
  <si>
    <t>3FZP8</t>
  </si>
  <si>
    <t>OM048A-OM048A</t>
  </si>
  <si>
    <t>L 300 F</t>
  </si>
  <si>
    <t>ESA-2020-1626</t>
  </si>
  <si>
    <t>FUZU-2020-1605</t>
  </si>
  <si>
    <t>PRTY-2020-1631</t>
  </si>
  <si>
    <t>GMAL-2020-1628</t>
  </si>
  <si>
    <t>8056-2020-1624</t>
  </si>
  <si>
    <t>VDSY-2020-1625</t>
  </si>
  <si>
    <t>5653-2020-1629</t>
  </si>
  <si>
    <t>9950-2020-1621</t>
  </si>
  <si>
    <t>HOEGH OSAKA</t>
  </si>
  <si>
    <t>S6TY</t>
  </si>
  <si>
    <t>SOC</t>
  </si>
  <si>
    <t>KOTA ANGGUN</t>
  </si>
  <si>
    <t>9VKL</t>
  </si>
  <si>
    <t>KAGN025S</t>
  </si>
  <si>
    <t>L 500 F</t>
  </si>
  <si>
    <t xml:space="preserve">         01.12.2020  1000  FUEL BARGE II  80  3.5  ALB  L  500  FUEL OIL @ SOT </t>
  </si>
  <si>
    <t>VEGA</t>
  </si>
  <si>
    <t>0257-2020</t>
  </si>
  <si>
    <t>5ZYZ</t>
  </si>
  <si>
    <t>202003</t>
  </si>
  <si>
    <t>ITA</t>
  </si>
  <si>
    <t>FOR ANCH' LWT</t>
  </si>
  <si>
    <t xml:space="preserve">        30.11.2020  1500  ETERNITY SW  186  12.8  SAL  L  50000  IRON ORE LUMPS(@ M2 )</t>
  </si>
  <si>
    <t>NOORE MUSTAFA</t>
  </si>
  <si>
    <t>NRM-2020</t>
  </si>
  <si>
    <t>MNV2181</t>
  </si>
  <si>
    <t>BIA029/20</t>
  </si>
  <si>
    <t>BFL</t>
  </si>
  <si>
    <t>02-12-20</t>
  </si>
  <si>
    <t>L  GEN.CARGO</t>
  </si>
  <si>
    <t>ALBATUN</t>
  </si>
  <si>
    <t>ECEM</t>
  </si>
  <si>
    <t>04/20</t>
  </si>
  <si>
    <t>15/12/2020  1200</t>
  </si>
  <si>
    <t>16/12/2020  0600</t>
  </si>
  <si>
    <t>07/12/2020  0400</t>
  </si>
  <si>
    <t>05/12/2020  0001</t>
  </si>
  <si>
    <t>06/12/2020  1700</t>
  </si>
  <si>
    <t>07/12/2020  1300</t>
  </si>
  <si>
    <t>BBC PACIFIC</t>
  </si>
  <si>
    <t>V2CU2</t>
  </si>
  <si>
    <t>L CONSTRUCTION MACHINERIES</t>
  </si>
  <si>
    <t>BOW SPRING</t>
  </si>
  <si>
    <t>BSG-2020-1638</t>
  </si>
  <si>
    <t>LADW6</t>
  </si>
  <si>
    <t>202007</t>
  </si>
  <si>
    <t>STR</t>
  </si>
  <si>
    <t>D BASE OIL @ SOT JETTY</t>
  </si>
  <si>
    <t xml:space="preserve">      04.12.2020          HW      0600            3.3            HW                1830                               2.7                          LW                1225            0.5             LW                    -----                   ----</t>
  </si>
  <si>
    <t>JOHANNES MAERSK</t>
  </si>
  <si>
    <t>642-2020</t>
  </si>
  <si>
    <t>OWFD2</t>
  </si>
  <si>
    <t>2049/2050</t>
  </si>
  <si>
    <t>17/12/2020  2300</t>
  </si>
  <si>
    <t>L 200 F/1700  MTS</t>
  </si>
  <si>
    <t xml:space="preserve">         02.12.2020  1445  ALDABRA  85  5  STR  BACKLOADING  651 GAS OIL @ SOT JETTY FOR BUNKERS</t>
  </si>
  <si>
    <t xml:space="preserve">        03.12.2020  0015  MEDI ZOUZ  200  11  EXP  D  30856  BEL FERT</t>
  </si>
  <si>
    <t xml:space="preserve">        03.12.2020  0520  OSIRIS  190  11.5  SSS  D  46000  BLK GYPSUM  </t>
  </si>
  <si>
    <t xml:space="preserve">        26.11.2020  1400  CONTSHIP VIE  148  7  CMA  300  350  F</t>
  </si>
  <si>
    <t>7379-2020-1641</t>
  </si>
  <si>
    <t>5I1M219</t>
  </si>
  <si>
    <t>07/12/2020  0700</t>
  </si>
  <si>
    <t>GSS</t>
  </si>
  <si>
    <t>03-12-20</t>
  </si>
  <si>
    <t>FOR DRY DOCKING</t>
  </si>
  <si>
    <t>KOTA MAKMUR</t>
  </si>
  <si>
    <t>VRRC2</t>
  </si>
  <si>
    <t>KMAK0123W/0123E</t>
  </si>
  <si>
    <t>17/12/2020  0600</t>
  </si>
  <si>
    <t>L 170 F/700  MTS</t>
  </si>
  <si>
    <t>ANSA-2020</t>
  </si>
  <si>
    <t>5BEL4</t>
  </si>
  <si>
    <t>AS-01/2020</t>
  </si>
  <si>
    <t>EXP</t>
  </si>
  <si>
    <t>BAO WEALTH</t>
  </si>
  <si>
    <t>BAOW-2020-1642</t>
  </si>
  <si>
    <t>D5FH7</t>
  </si>
  <si>
    <t>BW-01/2020</t>
  </si>
  <si>
    <t>15/12/2020  0600</t>
  </si>
  <si>
    <t>D STEEL COILS /W.RODS/BILLETS</t>
  </si>
  <si>
    <t>AZOV SEA</t>
  </si>
  <si>
    <t>T2UN4</t>
  </si>
  <si>
    <t>06/20</t>
  </si>
  <si>
    <t>D BLK VEG OIL</t>
  </si>
  <si>
    <t>D STEEL  WIRE ROD</t>
  </si>
  <si>
    <t>05/12/2020  1900</t>
  </si>
  <si>
    <t>06/12/2020  2359</t>
  </si>
  <si>
    <t xml:space="preserve">        03.12.2020  1100  KOTA LAZIM  262  12.5  PIL  760  1050  MTS</t>
  </si>
  <si>
    <t>ALPHA CHALLENGER</t>
  </si>
  <si>
    <t>1127-2020-1647</t>
  </si>
  <si>
    <t>D.FISH</t>
  </si>
  <si>
    <t>R03/20</t>
  </si>
  <si>
    <t xml:space="preserve">                                                                                                           SHIPS EXPECTED IN THE NEXT 14 DAYS FROM  04- DECEMBER-2020      </t>
  </si>
  <si>
    <t xml:space="preserve">      05.12.2020          HW      0637            3.1            HW                1911                               2.6                          LW                0014            0.8             LW                    1305                   0.6</t>
  </si>
  <si>
    <t>8396-2020</t>
  </si>
  <si>
    <t>KILIMANJARO V</t>
  </si>
  <si>
    <t xml:space="preserve">        03.12.2020  1900  INDIGO TRAVELLER  190  10.1  STA  D  36045  STEEL PRODUCTS</t>
  </si>
  <si>
    <t xml:space="preserve">        03.12.2020  2330  EXPRESS ARGENTINA  223  12.7  MAE  878  760   MTS</t>
  </si>
  <si>
    <t xml:space="preserve">        02.12.2020  1300  MP THE LAW  260  12.6  MSC  600  600  F</t>
  </si>
  <si>
    <t xml:space="preserve">        04.12.2020  0500  DIAMOND SKY  190  9.9  CFS  D  6400  BLK FERT.</t>
  </si>
  <si>
    <t xml:space="preserve">STI QUEENS  </t>
  </si>
  <si>
    <t>V7DQ2</t>
  </si>
  <si>
    <t>TQUE057</t>
  </si>
  <si>
    <t>04-12-20</t>
  </si>
  <si>
    <t>D GAS OIL @ SOT JETTY</t>
  </si>
  <si>
    <t>04/12/2020  1200</t>
  </si>
  <si>
    <t>04/12/2020   1200</t>
  </si>
  <si>
    <t>6699-2020-1637</t>
  </si>
  <si>
    <t>KOTA NAZIM</t>
  </si>
  <si>
    <t>9VEY4</t>
  </si>
  <si>
    <t>KNZM0149S</t>
  </si>
  <si>
    <t>17/12/2020  0800</t>
  </si>
  <si>
    <t>L 650 F</t>
  </si>
  <si>
    <t>SHA-2020-1650</t>
  </si>
  <si>
    <t>ADOS-2020-1648</t>
  </si>
  <si>
    <t>8161-2020-1651</t>
  </si>
  <si>
    <t>MV ANASA</t>
  </si>
  <si>
    <t>BBCP-2020-1649</t>
  </si>
  <si>
    <t>KNZM-2020-1652</t>
  </si>
  <si>
    <t>KMAK-2020-1644</t>
  </si>
  <si>
    <t>KAGN-2020-1617</t>
  </si>
  <si>
    <t>MV LORI</t>
  </si>
  <si>
    <t>MLOI-2020-1597</t>
  </si>
  <si>
    <t>XPKL-2020-1633</t>
  </si>
  <si>
    <t>06/12/2020  2200</t>
  </si>
  <si>
    <t>07/12/2020  1800</t>
  </si>
  <si>
    <t>STIQ-2020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</si>
</sst>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50"/>
      <color rgb="FF00B0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5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4" fillId="0" borderId="0"/>
    <xf numFmtId="0" fontId="17" fillId="0" borderId="0"/>
    <xf numFmtId="0" fontId="18" fillId="0" borderId="0"/>
    <xf numFmtId="0" fontId="19" fillId="0" borderId="0"/>
    <xf numFmtId="0" fontId="2" fillId="0" borderId="0"/>
    <xf numFmtId="0" fontId="1" fillId="0" borderId="0"/>
    <xf numFmtId="0" fontId="17" fillId="0" borderId="0"/>
    <xf numFmtId="0" fontId="17" fillId="0" borderId="0"/>
  </cellStyleXfs>
  <cellXfs count="272">
    <xf numFmtId="0" fontId="0" fillId="0" borderId="0" xfId="0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3" fillId="0" borderId="0" xfId="0" applyFont="1"/>
    <xf numFmtId="0" fontId="6" fillId="2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5" fillId="0" borderId="3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2" borderId="4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/>
    <xf numFmtId="0" fontId="3" fillId="0" borderId="0" xfId="0" applyFont="1" applyBorder="1"/>
    <xf numFmtId="0" fontId="9" fillId="0" borderId="0" xfId="0" applyFont="1" applyBorder="1"/>
    <xf numFmtId="0" fontId="3" fillId="0" borderId="8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/>
    <xf numFmtId="0" fontId="10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7" fillId="3" borderId="10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left"/>
    </xf>
    <xf numFmtId="0" fontId="7" fillId="0" borderId="0" xfId="0" applyFont="1"/>
    <xf numFmtId="49" fontId="7" fillId="3" borderId="7" xfId="0" applyNumberFormat="1" applyFont="1" applyFill="1" applyBorder="1" applyAlignment="1">
      <alignment horizontal="left" vertical="center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left"/>
    </xf>
    <xf numFmtId="3" fontId="7" fillId="0" borderId="9" xfId="0" applyNumberFormat="1" applyFont="1" applyBorder="1" applyAlignment="1">
      <alignment horizontal="center"/>
    </xf>
    <xf numFmtId="164" fontId="7" fillId="3" borderId="7" xfId="0" applyNumberFormat="1" applyFont="1" applyFill="1" applyBorder="1" applyAlignment="1">
      <alignment horizontal="left"/>
    </xf>
    <xf numFmtId="164" fontId="7" fillId="3" borderId="14" xfId="0" applyNumberFormat="1" applyFont="1" applyFill="1" applyBorder="1"/>
    <xf numFmtId="0" fontId="7" fillId="4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7" fillId="4" borderId="5" xfId="0" applyFont="1" applyFill="1" applyBorder="1" applyAlignment="1">
      <alignment horizontal="left" vertical="center"/>
    </xf>
    <xf numFmtId="49" fontId="7" fillId="4" borderId="7" xfId="0" applyNumberFormat="1" applyFont="1" applyFill="1" applyBorder="1" applyAlignment="1">
      <alignment horizontal="left"/>
    </xf>
    <xf numFmtId="49" fontId="7" fillId="4" borderId="14" xfId="0" applyNumberFormat="1" applyFont="1" applyFill="1" applyBorder="1"/>
    <xf numFmtId="0" fontId="10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5" fontId="7" fillId="0" borderId="16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/>
    </xf>
    <xf numFmtId="165" fontId="7" fillId="0" borderId="17" xfId="0" applyNumberFormat="1" applyFont="1" applyBorder="1" applyAlignment="1">
      <alignment horizontal="left"/>
    </xf>
    <xf numFmtId="0" fontId="4" fillId="3" borderId="18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/>
    </xf>
    <xf numFmtId="0" fontId="4" fillId="0" borderId="17" xfId="0" applyFont="1" applyBorder="1"/>
    <xf numFmtId="0" fontId="5" fillId="0" borderId="0" xfId="0" applyFont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/>
    </xf>
    <xf numFmtId="0" fontId="8" fillId="2" borderId="0" xfId="0" applyFont="1" applyFill="1" applyAlignment="1">
      <alignment horizontal="left"/>
    </xf>
    <xf numFmtId="14" fontId="7" fillId="3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7" fillId="0" borderId="9" xfId="0" applyFont="1" applyBorder="1"/>
    <xf numFmtId="0" fontId="7" fillId="2" borderId="20" xfId="0" applyFont="1" applyFill="1" applyBorder="1"/>
    <xf numFmtId="0" fontId="7" fillId="2" borderId="0" xfId="0" applyFont="1" applyFill="1" applyAlignment="1">
      <alignment horizontal="left"/>
    </xf>
    <xf numFmtId="0" fontId="7" fillId="3" borderId="5" xfId="0" applyFont="1" applyFill="1" applyBorder="1" applyAlignment="1">
      <alignment horizontal="left"/>
    </xf>
    <xf numFmtId="14" fontId="7" fillId="3" borderId="5" xfId="0" applyNumberFormat="1" applyFont="1" applyFill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12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22" xfId="0" applyFont="1" applyBorder="1" applyAlignment="1">
      <alignment horizontal="left" vertical="center"/>
    </xf>
    <xf numFmtId="0" fontId="7" fillId="0" borderId="22" xfId="0" applyFont="1" applyBorder="1" applyAlignment="1">
      <alignment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  <xf numFmtId="0" fontId="12" fillId="0" borderId="21" xfId="0" applyFont="1" applyBorder="1" applyAlignment="1">
      <alignment horizontal="left"/>
    </xf>
    <xf numFmtId="0" fontId="7" fillId="2" borderId="21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vertical="center"/>
    </xf>
    <xf numFmtId="0" fontId="7" fillId="0" borderId="21" xfId="0" applyFont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3" borderId="5" xfId="0" quotePrefix="1" applyFont="1" applyFill="1" applyBorder="1" applyAlignment="1">
      <alignment horizontal="center" vertical="center"/>
    </xf>
    <xf numFmtId="164" fontId="7" fillId="3" borderId="5" xfId="0" quotePrefix="1" applyNumberFormat="1" applyFont="1" applyFill="1" applyBorder="1" applyAlignment="1">
      <alignment horizontal="center" vertical="center"/>
    </xf>
    <xf numFmtId="14" fontId="7" fillId="3" borderId="5" xfId="0" quotePrefix="1" applyNumberFormat="1" applyFont="1" applyFill="1" applyBorder="1" applyAlignment="1">
      <alignment horizontal="left" vertical="center"/>
    </xf>
    <xf numFmtId="0" fontId="3" fillId="0" borderId="5" xfId="0" quotePrefix="1" applyFont="1" applyBorder="1" applyAlignment="1">
      <alignment horizontal="center"/>
    </xf>
    <xf numFmtId="0" fontId="3" fillId="0" borderId="11" xfId="0" quotePrefix="1" applyFont="1" applyBorder="1" applyAlignment="1">
      <alignment horizontal="center"/>
    </xf>
    <xf numFmtId="164" fontId="7" fillId="0" borderId="5" xfId="0" quotePrefix="1" applyNumberFormat="1" applyFont="1" applyBorder="1" applyAlignment="1">
      <alignment horizontal="left" vertical="center"/>
    </xf>
    <xf numFmtId="14" fontId="7" fillId="0" borderId="5" xfId="0" quotePrefix="1" applyNumberFormat="1" applyFont="1" applyBorder="1" applyAlignment="1">
      <alignment horizontal="left" vertical="center"/>
    </xf>
    <xf numFmtId="0" fontId="7" fillId="0" borderId="9" xfId="0" quotePrefix="1" applyFont="1" applyBorder="1" applyAlignment="1">
      <alignment horizontal="center"/>
    </xf>
    <xf numFmtId="0" fontId="8" fillId="2" borderId="23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3" fillId="0" borderId="12" xfId="0" applyFont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3" fillId="0" borderId="1" xfId="0" quotePrefix="1" applyFont="1" applyBorder="1" applyAlignment="1">
      <alignment horizontal="center"/>
    </xf>
    <xf numFmtId="164" fontId="7" fillId="0" borderId="1" xfId="0" quotePrefix="1" applyNumberFormat="1" applyFont="1" applyBorder="1" applyAlignment="1">
      <alignment horizontal="left" vertical="center"/>
    </xf>
    <xf numFmtId="14" fontId="7" fillId="0" borderId="1" xfId="0" quotePrefix="1" applyNumberFormat="1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164" fontId="7" fillId="0" borderId="25" xfId="0" quotePrefix="1" applyNumberFormat="1" applyFont="1" applyBorder="1" applyAlignment="1">
      <alignment horizontal="left" vertical="center"/>
    </xf>
    <xf numFmtId="0" fontId="3" fillId="0" borderId="25" xfId="0" applyFont="1" applyBorder="1" applyAlignment="1">
      <alignment horizontal="center"/>
    </xf>
    <xf numFmtId="14" fontId="7" fillId="0" borderId="25" xfId="0" quotePrefix="1" applyNumberFormat="1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3" fillId="0" borderId="25" xfId="0" quotePrefix="1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0" fontId="16" fillId="0" borderId="13" xfId="0" applyFont="1" applyBorder="1" applyAlignment="1">
      <alignment horizontal="center"/>
    </xf>
    <xf numFmtId="16" fontId="3" fillId="0" borderId="11" xfId="0" quotePrefix="1" applyNumberFormat="1" applyFont="1" applyBorder="1" applyAlignment="1">
      <alignment horizontal="center"/>
    </xf>
    <xf numFmtId="164" fontId="7" fillId="0" borderId="11" xfId="0" quotePrefix="1" applyNumberFormat="1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14" fontId="7" fillId="0" borderId="0" xfId="0" applyNumberFormat="1" applyFont="1" applyFill="1" applyBorder="1" applyAlignment="1">
      <alignment horizontal="left"/>
    </xf>
    <xf numFmtId="0" fontId="7" fillId="0" borderId="21" xfId="0" applyFont="1" applyFill="1" applyBorder="1" applyAlignment="1">
      <alignment horizontal="left"/>
    </xf>
    <xf numFmtId="0" fontId="3" fillId="0" borderId="0" xfId="0" applyFont="1" applyFill="1"/>
    <xf numFmtId="0" fontId="3" fillId="0" borderId="0" xfId="0" applyFont="1" applyFill="1" applyBorder="1"/>
    <xf numFmtId="0" fontId="3" fillId="0" borderId="13" xfId="0" applyFont="1" applyBorder="1" applyAlignment="1">
      <alignment horizontal="center"/>
    </xf>
    <xf numFmtId="0" fontId="3" fillId="0" borderId="6" xfId="0" applyFont="1" applyBorder="1"/>
    <xf numFmtId="0" fontId="16" fillId="0" borderId="7" xfId="0" applyFont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3" fillId="0" borderId="7" xfId="0" quotePrefix="1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1" xfId="0" quotePrefix="1" applyNumberFormat="1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4" xfId="0" quotePrefix="1" applyFont="1" applyBorder="1" applyAlignment="1">
      <alignment horizontal="center"/>
    </xf>
    <xf numFmtId="164" fontId="7" fillId="0" borderId="20" xfId="0" quotePrefix="1" applyNumberFormat="1" applyFont="1" applyFill="1" applyBorder="1" applyAlignment="1">
      <alignment horizontal="left" vertical="center"/>
    </xf>
    <xf numFmtId="14" fontId="7" fillId="2" borderId="25" xfId="0" applyNumberFormat="1" applyFont="1" applyFill="1" applyBorder="1" applyAlignment="1">
      <alignment horizontal="left"/>
    </xf>
    <xf numFmtId="0" fontId="7" fillId="2" borderId="25" xfId="0" quotePrefix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2" borderId="25" xfId="0" quotePrefix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25" xfId="0" applyFont="1" applyFill="1" applyBorder="1" applyAlignment="1">
      <alignment horizontal="left"/>
    </xf>
    <xf numFmtId="0" fontId="3" fillId="2" borderId="7" xfId="0" quotePrefix="1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164" fontId="7" fillId="2" borderId="11" xfId="0" quotePrefix="1" applyNumberFormat="1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14" fontId="7" fillId="2" borderId="25" xfId="0" quotePrefix="1" applyNumberFormat="1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14" fontId="7" fillId="2" borderId="25" xfId="0" quotePrefix="1" applyNumberFormat="1" applyFont="1" applyFill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11" xfId="0" quotePrefix="1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9" fontId="7" fillId="2" borderId="7" xfId="0" applyNumberFormat="1" applyFont="1" applyFill="1" applyBorder="1" applyAlignment="1">
      <alignment horizontal="left"/>
    </xf>
    <xf numFmtId="49" fontId="7" fillId="2" borderId="6" xfId="0" applyNumberFormat="1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0" borderId="7" xfId="0" applyFont="1" applyBorder="1"/>
    <xf numFmtId="0" fontId="3" fillId="0" borderId="6" xfId="0" applyFont="1" applyBorder="1"/>
    <xf numFmtId="49" fontId="7" fillId="3" borderId="7" xfId="0" applyNumberFormat="1" applyFont="1" applyFill="1" applyBorder="1" applyAlignment="1">
      <alignment horizontal="center"/>
    </xf>
    <xf numFmtId="49" fontId="7" fillId="3" borderId="6" xfId="0" applyNumberFormat="1" applyFont="1" applyFill="1" applyBorder="1" applyAlignment="1">
      <alignment horizontal="center"/>
    </xf>
    <xf numFmtId="49" fontId="7" fillId="3" borderId="26" xfId="0" applyNumberFormat="1" applyFont="1" applyFill="1" applyBorder="1" applyAlignment="1">
      <alignment horizontal="center"/>
    </xf>
  </cellXfs>
  <cellStyles count="9">
    <cellStyle name="Normal" xfId="0" builtinId="0"/>
    <cellStyle name="Normal 2" xfId="1" xr:uid="{00000000-0005-0000-0000-000001000000}"/>
    <cellStyle name="Normal 2 2" xfId="5" xr:uid="{00000000-0005-0000-0000-000002000000}"/>
    <cellStyle name="Normal 2 3" xfId="7" xr:uid="{00000000-0005-0000-0000-000003000000}"/>
    <cellStyle name="Normal 3" xfId="2" xr:uid="{00000000-0005-0000-0000-000004000000}"/>
    <cellStyle name="Normal 4" xfId="3" xr:uid="{00000000-0005-0000-0000-000005000000}"/>
    <cellStyle name="Normal 5" xfId="4" xr:uid="{00000000-0005-0000-0000-000006000000}"/>
    <cellStyle name="Normal 6" xfId="6" xr:uid="{00000000-0005-0000-0000-000007000000}"/>
    <cellStyle name="Normal 7" xfId="8" xr:uid="{E4C226AE-BA66-4B80-8772-BF5EA9D2019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44"/>
  <sheetViews>
    <sheetView showGridLines="0" tabSelected="1" topLeftCell="A50" zoomScale="20" zoomScaleNormal="20" workbookViewId="0">
      <selection activeCell="D59" sqref="D59"/>
    </sheetView>
  </sheetViews>
  <sheetFormatPr defaultColWidth="20.7109375" defaultRowHeight="86.1" customHeight="1"/>
  <cols>
    <col min="1" max="1" width="146.28515625" style="14" customWidth="1"/>
    <col min="2" max="2" width="35.28515625" style="15" customWidth="1"/>
    <col min="3" max="3" width="57.42578125" style="16" customWidth="1"/>
    <col min="4" max="4" width="62.85546875" style="16" customWidth="1"/>
    <col min="5" max="5" width="136.140625" style="16" customWidth="1"/>
    <col min="6" max="6" width="91.28515625" style="17" customWidth="1"/>
    <col min="7" max="7" width="31.42578125" style="16" customWidth="1"/>
    <col min="8" max="8" width="40.28515625" style="18" customWidth="1"/>
    <col min="9" max="9" width="40.85546875" style="19" customWidth="1"/>
    <col min="10" max="10" width="36" style="17" customWidth="1"/>
    <col min="11" max="11" width="37.5703125" style="20" customWidth="1"/>
    <col min="12" max="12" width="22.7109375" style="17" customWidth="1"/>
    <col min="13" max="13" width="51.5703125" style="17" customWidth="1"/>
    <col min="14" max="14" width="232.42578125" style="21" customWidth="1"/>
    <col min="15" max="16" width="20.7109375" style="22" customWidth="1"/>
    <col min="17" max="18" width="20.7109375" style="23" customWidth="1"/>
    <col min="19" max="16384" width="20.7109375" style="22"/>
  </cols>
  <sheetData>
    <row r="1" spans="1:252" s="1" customFormat="1" ht="63.75" customHeight="1">
      <c r="A1" s="24" t="s">
        <v>0</v>
      </c>
      <c r="B1" s="25"/>
      <c r="C1" s="26"/>
      <c r="D1" s="26"/>
      <c r="E1" s="26"/>
      <c r="F1" s="26"/>
      <c r="G1" s="27"/>
      <c r="H1" s="28"/>
      <c r="I1" s="28"/>
      <c r="J1" s="28"/>
      <c r="K1" s="28"/>
      <c r="L1" s="27"/>
      <c r="M1" s="27"/>
      <c r="N1" s="68"/>
    </row>
    <row r="2" spans="1:252" ht="86.1" customHeight="1">
      <c r="A2" s="29"/>
      <c r="B2" s="30"/>
      <c r="C2" s="31"/>
      <c r="D2" s="31"/>
      <c r="E2" s="31"/>
      <c r="F2" s="31"/>
      <c r="G2" s="31"/>
      <c r="H2" s="31"/>
      <c r="I2" s="31" t="s">
        <v>1</v>
      </c>
      <c r="J2" s="31"/>
      <c r="K2" s="69"/>
      <c r="L2" s="70"/>
      <c r="M2" s="31" t="s">
        <v>2</v>
      </c>
      <c r="N2" s="71"/>
      <c r="Q2" s="22"/>
      <c r="R2" s="22"/>
    </row>
    <row r="3" spans="1:252" ht="86.1" customHeight="1">
      <c r="A3" s="29"/>
      <c r="B3" s="30"/>
      <c r="C3" s="31"/>
      <c r="D3" s="31"/>
      <c r="E3" s="31"/>
      <c r="F3" s="31"/>
      <c r="G3" s="31"/>
      <c r="H3" s="31"/>
      <c r="I3" s="31"/>
      <c r="J3" s="31"/>
      <c r="K3" s="69"/>
      <c r="L3" s="70"/>
      <c r="M3" s="31"/>
      <c r="N3" s="71"/>
      <c r="Q3" s="22"/>
      <c r="R3" s="22"/>
    </row>
    <row r="4" spans="1:252" ht="12.75" customHeight="1">
      <c r="A4" s="29"/>
      <c r="B4" s="30"/>
      <c r="C4" s="31"/>
      <c r="D4" s="31"/>
      <c r="E4" s="31"/>
      <c r="F4" s="31"/>
      <c r="G4" s="31"/>
      <c r="H4" s="31"/>
      <c r="I4" s="31"/>
      <c r="J4" s="31"/>
      <c r="K4" s="69"/>
      <c r="L4" s="70"/>
      <c r="M4" s="31"/>
      <c r="N4" s="71"/>
      <c r="Q4" s="22"/>
      <c r="R4" s="22"/>
    </row>
    <row r="5" spans="1:252" s="2" customFormat="1" ht="53.25" customHeight="1">
      <c r="A5" s="32"/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72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</row>
    <row r="6" spans="1:252" s="2" customFormat="1" ht="85.5" customHeight="1">
      <c r="A6" s="9" t="s">
        <v>358</v>
      </c>
      <c r="B6" s="9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72">
        <f ca="1">NOW()+14</f>
        <v>44183.540273495368</v>
      </c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  <c r="IR6" s="74"/>
    </row>
    <row r="7" spans="1:252" s="3" customFormat="1" ht="86.1" customHeight="1">
      <c r="A7" s="34" t="s">
        <v>3</v>
      </c>
      <c r="B7" s="9"/>
      <c r="C7" s="34"/>
      <c r="D7" s="35"/>
      <c r="E7" s="35"/>
      <c r="F7" s="35" t="s">
        <v>4</v>
      </c>
      <c r="G7" s="35"/>
      <c r="H7" s="35"/>
      <c r="I7" s="35"/>
      <c r="J7" s="35"/>
      <c r="K7" s="75"/>
      <c r="L7" s="50"/>
      <c r="M7" s="50"/>
      <c r="N7" s="76"/>
    </row>
    <row r="8" spans="1:252" s="4" customFormat="1" ht="86.1" customHeight="1">
      <c r="A8" s="36" t="s">
        <v>5</v>
      </c>
      <c r="B8" s="269" t="s">
        <v>6</v>
      </c>
      <c r="C8" s="270"/>
      <c r="D8" s="37" t="s">
        <v>7</v>
      </c>
      <c r="E8" s="118" t="s">
        <v>8</v>
      </c>
      <c r="F8" s="119" t="s">
        <v>9</v>
      </c>
      <c r="G8" s="39" t="s">
        <v>10</v>
      </c>
      <c r="H8" s="40" t="s">
        <v>11</v>
      </c>
      <c r="I8" s="40" t="s">
        <v>12</v>
      </c>
      <c r="J8" s="40" t="s">
        <v>13</v>
      </c>
      <c r="K8" s="40" t="s">
        <v>14</v>
      </c>
      <c r="L8" s="40" t="s">
        <v>15</v>
      </c>
      <c r="M8" s="120" t="s">
        <v>16</v>
      </c>
      <c r="N8" s="77" t="s">
        <v>17</v>
      </c>
    </row>
    <row r="9" spans="1:252" s="5" customFormat="1" ht="80.099999999999994" customHeight="1">
      <c r="A9" s="183" t="s">
        <v>105</v>
      </c>
      <c r="B9" s="256" t="s">
        <v>150</v>
      </c>
      <c r="C9" s="257"/>
      <c r="D9" s="185" t="s">
        <v>106</v>
      </c>
      <c r="E9" s="138" t="s">
        <v>109</v>
      </c>
      <c r="F9" s="137" t="s">
        <v>371</v>
      </c>
      <c r="G9" s="138">
        <v>148</v>
      </c>
      <c r="H9" s="186">
        <v>8</v>
      </c>
      <c r="I9" s="185" t="s">
        <v>18</v>
      </c>
      <c r="J9" s="185">
        <v>400</v>
      </c>
      <c r="K9" s="185">
        <v>300</v>
      </c>
      <c r="L9" s="185"/>
      <c r="M9" s="139" t="s">
        <v>108</v>
      </c>
      <c r="N9" s="140" t="s">
        <v>107</v>
      </c>
    </row>
    <row r="10" spans="1:252" s="5" customFormat="1" ht="86.1" customHeight="1">
      <c r="A10" s="183" t="s">
        <v>142</v>
      </c>
      <c r="B10" s="256" t="s">
        <v>201</v>
      </c>
      <c r="C10" s="257"/>
      <c r="D10" s="159" t="s">
        <v>144</v>
      </c>
      <c r="E10" s="122" t="s">
        <v>143</v>
      </c>
      <c r="F10" s="137" t="s">
        <v>140</v>
      </c>
      <c r="G10" s="138">
        <v>176</v>
      </c>
      <c r="H10" s="205">
        <v>9</v>
      </c>
      <c r="I10" s="204" t="s">
        <v>18</v>
      </c>
      <c r="J10" s="204">
        <v>470</v>
      </c>
      <c r="K10" s="204">
        <v>581</v>
      </c>
      <c r="L10" s="204"/>
      <c r="M10" s="139" t="s">
        <v>141</v>
      </c>
      <c r="N10" s="140" t="s">
        <v>145</v>
      </c>
    </row>
    <row r="11" spans="1:252" s="5" customFormat="1" ht="86.1" customHeight="1">
      <c r="A11" s="183" t="s">
        <v>146</v>
      </c>
      <c r="B11" s="256" t="s">
        <v>202</v>
      </c>
      <c r="C11" s="257"/>
      <c r="D11" s="159" t="s">
        <v>148</v>
      </c>
      <c r="E11" s="122" t="s">
        <v>147</v>
      </c>
      <c r="F11" s="137" t="s">
        <v>302</v>
      </c>
      <c r="G11" s="138">
        <v>212</v>
      </c>
      <c r="H11" s="205">
        <v>11</v>
      </c>
      <c r="I11" s="204" t="s">
        <v>18</v>
      </c>
      <c r="J11" s="204">
        <v>551</v>
      </c>
      <c r="K11" s="204">
        <v>558</v>
      </c>
      <c r="L11" s="204"/>
      <c r="M11" s="139" t="s">
        <v>141</v>
      </c>
      <c r="N11" s="140" t="s">
        <v>149</v>
      </c>
    </row>
    <row r="12" spans="1:252" s="5" customFormat="1" ht="79.5" customHeight="1">
      <c r="A12" s="183" t="s">
        <v>117</v>
      </c>
      <c r="B12" s="267" t="s">
        <v>151</v>
      </c>
      <c r="C12" s="268"/>
      <c r="D12" s="196" t="s">
        <v>118</v>
      </c>
      <c r="E12" s="138" t="s">
        <v>120</v>
      </c>
      <c r="F12" s="146" t="s">
        <v>303</v>
      </c>
      <c r="G12" s="138">
        <v>294</v>
      </c>
      <c r="H12" s="188">
        <v>12.3</v>
      </c>
      <c r="I12" s="187" t="s">
        <v>18</v>
      </c>
      <c r="J12" s="187">
        <v>1300</v>
      </c>
      <c r="K12" s="187">
        <v>1400</v>
      </c>
      <c r="L12" s="187"/>
      <c r="M12" s="139" t="s">
        <v>108</v>
      </c>
      <c r="N12" s="140" t="s">
        <v>119</v>
      </c>
    </row>
    <row r="13" spans="1:252" s="5" customFormat="1" ht="86.1" customHeight="1">
      <c r="A13" s="164" t="s">
        <v>74</v>
      </c>
      <c r="B13" s="256" t="s">
        <v>77</v>
      </c>
      <c r="C13" s="257"/>
      <c r="D13" s="159" t="s">
        <v>75</v>
      </c>
      <c r="E13" s="122">
        <v>2048</v>
      </c>
      <c r="F13" s="137" t="s">
        <v>390</v>
      </c>
      <c r="G13" s="138">
        <v>184</v>
      </c>
      <c r="H13" s="162">
        <v>8.9</v>
      </c>
      <c r="I13" s="161" t="s">
        <v>20</v>
      </c>
      <c r="J13" s="161">
        <v>345</v>
      </c>
      <c r="K13" s="161">
        <v>250</v>
      </c>
      <c r="L13" s="161"/>
      <c r="M13" s="139" t="s">
        <v>67</v>
      </c>
      <c r="N13" s="140" t="s">
        <v>76</v>
      </c>
    </row>
    <row r="14" spans="1:252" s="5" customFormat="1" ht="86.1" customHeight="1">
      <c r="A14" s="172" t="s">
        <v>86</v>
      </c>
      <c r="B14" s="256" t="s">
        <v>89</v>
      </c>
      <c r="C14" s="257"/>
      <c r="D14" s="138" t="s">
        <v>87</v>
      </c>
      <c r="E14" s="169" t="s">
        <v>88</v>
      </c>
      <c r="F14" s="137" t="s">
        <v>301</v>
      </c>
      <c r="G14" s="138">
        <v>260</v>
      </c>
      <c r="H14" s="171">
        <v>11</v>
      </c>
      <c r="I14" s="170" t="s">
        <v>19</v>
      </c>
      <c r="J14" s="170">
        <v>500</v>
      </c>
      <c r="K14" s="170">
        <v>700</v>
      </c>
      <c r="L14" s="170"/>
      <c r="M14" s="139" t="s">
        <v>85</v>
      </c>
      <c r="N14" s="140" t="s">
        <v>84</v>
      </c>
    </row>
    <row r="15" spans="1:252" s="5" customFormat="1" ht="79.5" customHeight="1">
      <c r="A15" s="183" t="s">
        <v>232</v>
      </c>
      <c r="B15" s="256" t="s">
        <v>233</v>
      </c>
      <c r="C15" s="257"/>
      <c r="D15" s="196" t="s">
        <v>234</v>
      </c>
      <c r="E15" s="138" t="s">
        <v>235</v>
      </c>
      <c r="F15" s="146" t="s">
        <v>304</v>
      </c>
      <c r="G15" s="138">
        <v>294</v>
      </c>
      <c r="H15" s="230">
        <v>13</v>
      </c>
      <c r="I15" s="229" t="s">
        <v>20</v>
      </c>
      <c r="J15" s="229">
        <v>1530</v>
      </c>
      <c r="K15" s="229">
        <v>1150</v>
      </c>
      <c r="L15" s="229"/>
      <c r="M15" s="139" t="s">
        <v>226</v>
      </c>
      <c r="N15" s="140" t="s">
        <v>236</v>
      </c>
    </row>
    <row r="16" spans="1:252" s="5" customFormat="1" ht="80.099999999999994" customHeight="1">
      <c r="A16" s="183" t="s">
        <v>253</v>
      </c>
      <c r="B16" s="263" t="s">
        <v>254</v>
      </c>
      <c r="C16" s="264"/>
      <c r="D16" s="229" t="s">
        <v>255</v>
      </c>
      <c r="E16" s="169" t="s">
        <v>256</v>
      </c>
      <c r="F16" s="137" t="s">
        <v>122</v>
      </c>
      <c r="G16" s="138">
        <v>228</v>
      </c>
      <c r="H16" s="230">
        <v>12</v>
      </c>
      <c r="I16" s="229" t="s">
        <v>19</v>
      </c>
      <c r="J16" s="229">
        <v>700</v>
      </c>
      <c r="K16" s="229">
        <v>600</v>
      </c>
      <c r="L16" s="229"/>
      <c r="M16" s="139" t="s">
        <v>226</v>
      </c>
      <c r="N16" s="140" t="s">
        <v>216</v>
      </c>
    </row>
    <row r="17" spans="1:252" s="5" customFormat="1" ht="79.5" customHeight="1">
      <c r="A17" s="183" t="s">
        <v>257</v>
      </c>
      <c r="B17" s="256" t="s">
        <v>258</v>
      </c>
      <c r="C17" s="257"/>
      <c r="D17" s="196" t="s">
        <v>259</v>
      </c>
      <c r="E17" s="138" t="s">
        <v>260</v>
      </c>
      <c r="F17" s="146" t="s">
        <v>122</v>
      </c>
      <c r="G17" s="138">
        <v>199</v>
      </c>
      <c r="H17" s="230">
        <v>9</v>
      </c>
      <c r="I17" s="229" t="s">
        <v>19</v>
      </c>
      <c r="J17" s="229">
        <v>700</v>
      </c>
      <c r="K17" s="229">
        <v>600</v>
      </c>
      <c r="L17" s="229"/>
      <c r="M17" s="139" t="s">
        <v>226</v>
      </c>
      <c r="N17" s="140" t="s">
        <v>216</v>
      </c>
    </row>
    <row r="18" spans="1:252" s="5" customFormat="1" ht="79.5" customHeight="1">
      <c r="A18" s="231" t="s">
        <v>277</v>
      </c>
      <c r="B18" s="265" t="s">
        <v>386</v>
      </c>
      <c r="C18" s="266"/>
      <c r="D18" s="232" t="s">
        <v>278</v>
      </c>
      <c r="E18" s="233" t="s">
        <v>279</v>
      </c>
      <c r="F18" s="234" t="s">
        <v>122</v>
      </c>
      <c r="G18" s="233">
        <v>183</v>
      </c>
      <c r="H18" s="235">
        <v>10</v>
      </c>
      <c r="I18" s="236" t="s">
        <v>21</v>
      </c>
      <c r="J18" s="236">
        <v>920</v>
      </c>
      <c r="K18" s="236">
        <v>500</v>
      </c>
      <c r="L18" s="236"/>
      <c r="M18" s="237" t="s">
        <v>226</v>
      </c>
      <c r="N18" s="238" t="s">
        <v>280</v>
      </c>
    </row>
    <row r="19" spans="1:252" s="5" customFormat="1" ht="79.5" customHeight="1">
      <c r="A19" s="183" t="s">
        <v>237</v>
      </c>
      <c r="B19" s="256" t="s">
        <v>238</v>
      </c>
      <c r="C19" s="257"/>
      <c r="D19" s="196" t="s">
        <v>239</v>
      </c>
      <c r="E19" s="141" t="s">
        <v>240</v>
      </c>
      <c r="F19" s="146" t="s">
        <v>241</v>
      </c>
      <c r="G19" s="138">
        <v>222</v>
      </c>
      <c r="H19" s="230">
        <v>10.9</v>
      </c>
      <c r="I19" s="229" t="s">
        <v>20</v>
      </c>
      <c r="J19" s="229">
        <v>500</v>
      </c>
      <c r="K19" s="229">
        <v>100</v>
      </c>
      <c r="L19" s="229"/>
      <c r="M19" s="139" t="s">
        <v>226</v>
      </c>
      <c r="N19" s="140" t="s">
        <v>242</v>
      </c>
    </row>
    <row r="20" spans="1:252" s="5" customFormat="1" ht="79.5" customHeight="1">
      <c r="A20" s="183" t="s">
        <v>221</v>
      </c>
      <c r="B20" s="256" t="s">
        <v>266</v>
      </c>
      <c r="C20" s="257"/>
      <c r="D20" s="196" t="s">
        <v>203</v>
      </c>
      <c r="E20" s="138" t="s">
        <v>204</v>
      </c>
      <c r="F20" s="146" t="s">
        <v>129</v>
      </c>
      <c r="G20" s="138">
        <v>228</v>
      </c>
      <c r="H20" s="219">
        <v>12.4</v>
      </c>
      <c r="I20" s="218" t="s">
        <v>211</v>
      </c>
      <c r="J20" s="218">
        <v>1242</v>
      </c>
      <c r="K20" s="218">
        <v>1330</v>
      </c>
      <c r="L20" s="218"/>
      <c r="M20" s="139" t="s">
        <v>181</v>
      </c>
      <c r="N20" s="140" t="s">
        <v>212</v>
      </c>
    </row>
    <row r="21" spans="1:252" s="5" customFormat="1" ht="84.95" customHeight="1">
      <c r="A21" s="183" t="s">
        <v>158</v>
      </c>
      <c r="B21" s="256" t="s">
        <v>267</v>
      </c>
      <c r="C21" s="257"/>
      <c r="D21" s="138" t="s">
        <v>159</v>
      </c>
      <c r="E21" s="141" t="s">
        <v>162</v>
      </c>
      <c r="F21" s="146" t="s">
        <v>161</v>
      </c>
      <c r="G21" s="138">
        <v>231</v>
      </c>
      <c r="H21" s="210">
        <v>12</v>
      </c>
      <c r="I21" s="209" t="s">
        <v>63</v>
      </c>
      <c r="J21" s="209">
        <v>1350</v>
      </c>
      <c r="K21" s="209">
        <v>1360</v>
      </c>
      <c r="L21" s="209"/>
      <c r="M21" s="139" t="s">
        <v>141</v>
      </c>
      <c r="N21" s="140" t="s">
        <v>160</v>
      </c>
    </row>
    <row r="22" spans="1:252" s="5" customFormat="1" ht="79.5" customHeight="1">
      <c r="A22" s="183" t="s">
        <v>133</v>
      </c>
      <c r="B22" s="267" t="s">
        <v>199</v>
      </c>
      <c r="C22" s="268"/>
      <c r="D22" s="196" t="s">
        <v>134</v>
      </c>
      <c r="E22" s="138" t="s">
        <v>132</v>
      </c>
      <c r="F22" s="146" t="s">
        <v>135</v>
      </c>
      <c r="G22" s="138">
        <v>294</v>
      </c>
      <c r="H22" s="200">
        <v>12.5</v>
      </c>
      <c r="I22" s="199" t="s">
        <v>21</v>
      </c>
      <c r="J22" s="199">
        <v>1500</v>
      </c>
      <c r="K22" s="199">
        <v>1950</v>
      </c>
      <c r="L22" s="199"/>
      <c r="M22" s="139" t="s">
        <v>131</v>
      </c>
      <c r="N22" s="140" t="s">
        <v>136</v>
      </c>
    </row>
    <row r="23" spans="1:252" s="5" customFormat="1" ht="79.5" customHeight="1">
      <c r="A23" s="183" t="s">
        <v>387</v>
      </c>
      <c r="B23" s="256" t="s">
        <v>388</v>
      </c>
      <c r="C23" s="257"/>
      <c r="D23" s="196" t="s">
        <v>214</v>
      </c>
      <c r="E23" s="138" t="s">
        <v>215</v>
      </c>
      <c r="F23" s="146" t="s">
        <v>228</v>
      </c>
      <c r="G23" s="138">
        <v>228</v>
      </c>
      <c r="H23" s="225">
        <v>12</v>
      </c>
      <c r="I23" s="224" t="s">
        <v>19</v>
      </c>
      <c r="J23" s="224">
        <v>700</v>
      </c>
      <c r="K23" s="224">
        <v>600</v>
      </c>
      <c r="L23" s="224"/>
      <c r="M23" s="139" t="s">
        <v>184</v>
      </c>
      <c r="N23" s="140" t="s">
        <v>216</v>
      </c>
    </row>
    <row r="24" spans="1:252" s="5" customFormat="1" ht="79.5" customHeight="1">
      <c r="A24" s="183" t="s">
        <v>243</v>
      </c>
      <c r="B24" s="256" t="s">
        <v>389</v>
      </c>
      <c r="C24" s="257"/>
      <c r="D24" s="196" t="s">
        <v>244</v>
      </c>
      <c r="E24" s="141" t="s">
        <v>245</v>
      </c>
      <c r="F24" s="146" t="s">
        <v>167</v>
      </c>
      <c r="G24" s="138">
        <v>260</v>
      </c>
      <c r="H24" s="230">
        <v>12.6</v>
      </c>
      <c r="I24" s="229" t="s">
        <v>63</v>
      </c>
      <c r="J24" s="229">
        <v>1250</v>
      </c>
      <c r="K24" s="229">
        <v>1375</v>
      </c>
      <c r="L24" s="229"/>
      <c r="M24" s="139" t="s">
        <v>226</v>
      </c>
      <c r="N24" s="140" t="s">
        <v>246</v>
      </c>
    </row>
    <row r="25" spans="1:252" s="5" customFormat="1" ht="84.95" customHeight="1">
      <c r="A25" s="183" t="s">
        <v>222</v>
      </c>
      <c r="B25" s="263"/>
      <c r="C25" s="264"/>
      <c r="D25" s="227" t="s">
        <v>223</v>
      </c>
      <c r="E25" s="141" t="s">
        <v>224</v>
      </c>
      <c r="F25" s="146" t="s">
        <v>225</v>
      </c>
      <c r="G25" s="138">
        <v>117</v>
      </c>
      <c r="H25" s="228">
        <v>7</v>
      </c>
      <c r="I25" s="227" t="s">
        <v>78</v>
      </c>
      <c r="J25" s="227">
        <v>0</v>
      </c>
      <c r="K25" s="227">
        <v>250</v>
      </c>
      <c r="L25" s="227"/>
      <c r="M25" s="139" t="s">
        <v>226</v>
      </c>
      <c r="N25" s="140" t="s">
        <v>79</v>
      </c>
    </row>
    <row r="26" spans="1:252" s="5" customFormat="1" ht="79.5" customHeight="1">
      <c r="A26" s="183" t="s">
        <v>247</v>
      </c>
      <c r="B26" s="256" t="s">
        <v>248</v>
      </c>
      <c r="C26" s="257"/>
      <c r="D26" s="196" t="s">
        <v>249</v>
      </c>
      <c r="E26" s="141" t="s">
        <v>250</v>
      </c>
      <c r="F26" s="146" t="s">
        <v>209</v>
      </c>
      <c r="G26" s="138">
        <v>223</v>
      </c>
      <c r="H26" s="230">
        <v>12.5</v>
      </c>
      <c r="I26" s="229" t="s">
        <v>20</v>
      </c>
      <c r="J26" s="229">
        <v>1430</v>
      </c>
      <c r="K26" s="229">
        <v>1850</v>
      </c>
      <c r="L26" s="229"/>
      <c r="M26" s="139" t="s">
        <v>226</v>
      </c>
      <c r="N26" s="140" t="s">
        <v>251</v>
      </c>
    </row>
    <row r="27" spans="1:252" s="5" customFormat="1" ht="79.5" customHeight="1">
      <c r="A27" s="183" t="s">
        <v>261</v>
      </c>
      <c r="B27" s="256" t="s">
        <v>262</v>
      </c>
      <c r="C27" s="257"/>
      <c r="D27" s="196" t="s">
        <v>263</v>
      </c>
      <c r="E27" s="141" t="s">
        <v>264</v>
      </c>
      <c r="F27" s="146" t="s">
        <v>300</v>
      </c>
      <c r="G27" s="138">
        <v>260</v>
      </c>
      <c r="H27" s="230">
        <v>13</v>
      </c>
      <c r="I27" s="229" t="s">
        <v>19</v>
      </c>
      <c r="J27" s="229">
        <v>500</v>
      </c>
      <c r="K27" s="229">
        <v>300</v>
      </c>
      <c r="L27" s="229"/>
      <c r="M27" s="139" t="s">
        <v>226</v>
      </c>
      <c r="N27" s="140" t="s">
        <v>265</v>
      </c>
    </row>
    <row r="28" spans="1:252" s="5" customFormat="1" ht="79.5" customHeight="1">
      <c r="A28" s="183" t="s">
        <v>331</v>
      </c>
      <c r="B28" s="263" t="s">
        <v>385</v>
      </c>
      <c r="C28" s="264"/>
      <c r="D28" s="196" t="s">
        <v>332</v>
      </c>
      <c r="E28" s="141" t="s">
        <v>333</v>
      </c>
      <c r="F28" s="146" t="s">
        <v>334</v>
      </c>
      <c r="G28" s="138">
        <v>221</v>
      </c>
      <c r="H28" s="245">
        <v>11</v>
      </c>
      <c r="I28" s="244" t="s">
        <v>21</v>
      </c>
      <c r="J28" s="244">
        <v>1000</v>
      </c>
      <c r="K28" s="244">
        <v>870</v>
      </c>
      <c r="L28" s="244"/>
      <c r="M28" s="139" t="s">
        <v>329</v>
      </c>
      <c r="N28" s="140" t="s">
        <v>335</v>
      </c>
    </row>
    <row r="29" spans="1:252" s="5" customFormat="1" ht="79.5" customHeight="1">
      <c r="A29" s="183" t="s">
        <v>374</v>
      </c>
      <c r="B29" s="263" t="s">
        <v>384</v>
      </c>
      <c r="C29" s="264"/>
      <c r="D29" s="196" t="s">
        <v>375</v>
      </c>
      <c r="E29" s="141" t="s">
        <v>376</v>
      </c>
      <c r="F29" s="146" t="s">
        <v>377</v>
      </c>
      <c r="G29" s="138">
        <v>180</v>
      </c>
      <c r="H29" s="253">
        <v>11</v>
      </c>
      <c r="I29" s="252" t="s">
        <v>21</v>
      </c>
      <c r="J29" s="252">
        <v>550</v>
      </c>
      <c r="K29" s="252">
        <v>650</v>
      </c>
      <c r="L29" s="252"/>
      <c r="M29" s="139" t="s">
        <v>369</v>
      </c>
      <c r="N29" s="140" t="s">
        <v>378</v>
      </c>
    </row>
    <row r="30" spans="1:252" s="5" customFormat="1" ht="79.5" customHeight="1">
      <c r="A30" s="183" t="s">
        <v>315</v>
      </c>
      <c r="B30" s="256" t="s">
        <v>316</v>
      </c>
      <c r="C30" s="257"/>
      <c r="D30" s="196" t="s">
        <v>317</v>
      </c>
      <c r="E30" s="141" t="s">
        <v>318</v>
      </c>
      <c r="F30" s="146" t="s">
        <v>319</v>
      </c>
      <c r="G30" s="138">
        <v>218</v>
      </c>
      <c r="H30" s="241">
        <v>12</v>
      </c>
      <c r="I30" s="240" t="s">
        <v>20</v>
      </c>
      <c r="J30" s="240">
        <v>1421</v>
      </c>
      <c r="K30" s="240">
        <v>1900</v>
      </c>
      <c r="L30" s="240"/>
      <c r="M30" s="139" t="s">
        <v>294</v>
      </c>
      <c r="N30" s="140" t="s">
        <v>320</v>
      </c>
    </row>
    <row r="31" spans="1:252" s="7" customFormat="1" ht="45.75" customHeight="1">
      <c r="A31" s="45"/>
      <c r="B31" s="25"/>
      <c r="C31" s="25"/>
      <c r="D31" s="46"/>
      <c r="E31" s="31"/>
      <c r="F31" s="47"/>
      <c r="G31" s="46"/>
      <c r="H31" s="46"/>
      <c r="I31" s="46"/>
      <c r="J31" s="46"/>
      <c r="K31" s="46"/>
      <c r="L31" s="46"/>
      <c r="M31" s="79"/>
      <c r="N31" s="83"/>
    </row>
    <row r="32" spans="1:252" s="8" customFormat="1" ht="86.1" customHeight="1">
      <c r="A32" s="48" t="s">
        <v>22</v>
      </c>
      <c r="B32" s="49"/>
      <c r="C32" s="50"/>
      <c r="D32" s="51"/>
      <c r="E32" s="51"/>
      <c r="F32" s="34"/>
      <c r="G32" s="34"/>
      <c r="H32" s="51"/>
      <c r="I32" s="51"/>
      <c r="J32" s="51"/>
      <c r="K32" s="51"/>
      <c r="L32" s="51"/>
      <c r="M32" s="51"/>
      <c r="N32" s="80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1"/>
      <c r="CA32" s="81"/>
      <c r="CB32" s="81"/>
      <c r="CC32" s="81"/>
      <c r="CD32" s="81"/>
      <c r="CE32" s="81"/>
      <c r="CF32" s="81"/>
      <c r="CG32" s="81"/>
      <c r="CH32" s="81"/>
      <c r="CI32" s="81"/>
      <c r="CJ32" s="81"/>
      <c r="CK32" s="81"/>
      <c r="CL32" s="81"/>
      <c r="CM32" s="81"/>
      <c r="CN32" s="81"/>
      <c r="CO32" s="81"/>
      <c r="CP32" s="81"/>
      <c r="CQ32" s="81"/>
      <c r="CR32" s="81"/>
      <c r="CS32" s="81"/>
      <c r="CT32" s="81"/>
      <c r="CU32" s="81"/>
      <c r="CV32" s="81"/>
      <c r="CW32" s="81"/>
      <c r="CX32" s="81"/>
      <c r="CY32" s="81"/>
      <c r="CZ32" s="81"/>
      <c r="DA32" s="81"/>
      <c r="DB32" s="81"/>
      <c r="DC32" s="81"/>
      <c r="DD32" s="81"/>
      <c r="DE32" s="81"/>
      <c r="DF32" s="81"/>
      <c r="DG32" s="81"/>
      <c r="DH32" s="81"/>
      <c r="DI32" s="81"/>
      <c r="DJ32" s="81"/>
      <c r="DK32" s="81"/>
      <c r="DL32" s="81"/>
      <c r="DM32" s="81"/>
      <c r="DN32" s="81"/>
      <c r="DO32" s="81"/>
      <c r="DP32" s="81"/>
      <c r="DQ32" s="81"/>
      <c r="DR32" s="81"/>
      <c r="DS32" s="81"/>
      <c r="DT32" s="81"/>
      <c r="DU32" s="81"/>
      <c r="DV32" s="81"/>
      <c r="DW32" s="81"/>
      <c r="DX32" s="81"/>
      <c r="DY32" s="81"/>
      <c r="DZ32" s="81"/>
      <c r="EA32" s="81"/>
      <c r="EB32" s="81"/>
      <c r="EC32" s="81"/>
      <c r="ED32" s="81"/>
      <c r="EE32" s="81"/>
      <c r="EF32" s="81"/>
      <c r="EG32" s="81"/>
      <c r="EH32" s="81"/>
      <c r="EI32" s="81"/>
      <c r="EJ32" s="81"/>
      <c r="EK32" s="81"/>
      <c r="EL32" s="81"/>
      <c r="EM32" s="81"/>
      <c r="EN32" s="81"/>
      <c r="EO32" s="81"/>
      <c r="EP32" s="81"/>
      <c r="EQ32" s="81"/>
      <c r="ER32" s="81"/>
      <c r="ES32" s="81"/>
      <c r="ET32" s="81"/>
      <c r="EU32" s="81"/>
      <c r="EV32" s="81"/>
      <c r="EW32" s="81"/>
      <c r="EX32" s="81"/>
      <c r="EY32" s="81"/>
      <c r="EZ32" s="81"/>
      <c r="FA32" s="81"/>
      <c r="FB32" s="81"/>
      <c r="FC32" s="81"/>
      <c r="FD32" s="81"/>
      <c r="FE32" s="81"/>
      <c r="FF32" s="81"/>
      <c r="FG32" s="81"/>
      <c r="FH32" s="81"/>
      <c r="FI32" s="81"/>
      <c r="FJ32" s="81"/>
      <c r="FK32" s="81"/>
      <c r="FL32" s="81"/>
      <c r="FM32" s="81"/>
      <c r="FN32" s="81"/>
      <c r="FO32" s="81"/>
      <c r="FP32" s="81"/>
      <c r="FQ32" s="81"/>
      <c r="FR32" s="81"/>
      <c r="FS32" s="81"/>
      <c r="FT32" s="81"/>
      <c r="FU32" s="81"/>
      <c r="FV32" s="81"/>
      <c r="FW32" s="81"/>
      <c r="FX32" s="81"/>
      <c r="FY32" s="81"/>
      <c r="FZ32" s="81"/>
      <c r="GA32" s="81"/>
      <c r="GB32" s="81"/>
      <c r="GC32" s="81"/>
      <c r="GD32" s="81"/>
      <c r="GE32" s="81"/>
      <c r="GF32" s="81"/>
      <c r="GG32" s="81"/>
      <c r="GH32" s="81"/>
      <c r="GI32" s="81"/>
      <c r="GJ32" s="81"/>
      <c r="GK32" s="81"/>
      <c r="GL32" s="81"/>
      <c r="GM32" s="81"/>
      <c r="GN32" s="81"/>
      <c r="GO32" s="81"/>
      <c r="GP32" s="81"/>
      <c r="GQ32" s="81"/>
      <c r="GR32" s="81"/>
      <c r="GS32" s="81"/>
      <c r="GT32" s="81"/>
      <c r="GU32" s="81"/>
      <c r="GV32" s="81"/>
      <c r="GW32" s="81"/>
      <c r="GX32" s="81"/>
      <c r="GY32" s="81"/>
      <c r="GZ32" s="81"/>
      <c r="HA32" s="81"/>
      <c r="HB32" s="81"/>
      <c r="HC32" s="81"/>
      <c r="HD32" s="81"/>
      <c r="HE32" s="81"/>
      <c r="HF32" s="81"/>
      <c r="HG32" s="81"/>
      <c r="HH32" s="81"/>
      <c r="HI32" s="81"/>
      <c r="HJ32" s="81"/>
      <c r="HK32" s="81"/>
      <c r="HL32" s="81"/>
      <c r="HM32" s="81"/>
      <c r="HN32" s="81"/>
      <c r="HO32" s="81"/>
      <c r="HP32" s="81"/>
      <c r="HQ32" s="81"/>
      <c r="HR32" s="81"/>
      <c r="HS32" s="81"/>
      <c r="HT32" s="81"/>
      <c r="HU32" s="81"/>
      <c r="HV32" s="81"/>
      <c r="HW32" s="81"/>
      <c r="HX32" s="81"/>
      <c r="HY32" s="81"/>
      <c r="HZ32" s="81"/>
      <c r="IA32" s="81"/>
      <c r="IB32" s="81"/>
      <c r="IC32" s="81"/>
      <c r="ID32" s="81"/>
      <c r="IE32" s="81"/>
      <c r="IF32" s="81"/>
      <c r="IG32" s="81"/>
      <c r="IH32" s="81"/>
      <c r="II32" s="81"/>
      <c r="IJ32" s="81"/>
      <c r="IK32" s="81"/>
      <c r="IL32" s="81"/>
      <c r="IM32" s="81"/>
      <c r="IN32" s="81"/>
      <c r="IO32" s="81"/>
      <c r="IP32" s="81"/>
      <c r="IQ32" s="81"/>
      <c r="IR32" s="95"/>
    </row>
    <row r="33" spans="1:252" ht="86.1" hidden="1" customHeight="1">
      <c r="A33" s="38" t="s">
        <v>5</v>
      </c>
      <c r="B33" s="52" t="s">
        <v>6</v>
      </c>
      <c r="C33" s="53"/>
      <c r="D33" s="54" t="s">
        <v>23</v>
      </c>
      <c r="E33" s="38" t="s">
        <v>24</v>
      </c>
      <c r="F33" s="40" t="s">
        <v>25</v>
      </c>
      <c r="G33" s="39" t="s">
        <v>10</v>
      </c>
      <c r="H33" s="40" t="s">
        <v>11</v>
      </c>
      <c r="I33" s="40" t="s">
        <v>26</v>
      </c>
      <c r="J33" s="40" t="s">
        <v>13</v>
      </c>
      <c r="K33" s="40" t="s">
        <v>14</v>
      </c>
      <c r="L33" s="40" t="s">
        <v>27</v>
      </c>
      <c r="M33" s="40" t="s">
        <v>28</v>
      </c>
      <c r="N33" s="77" t="s">
        <v>29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</row>
    <row r="34" spans="1:252" ht="86.1" hidden="1" customHeight="1">
      <c r="A34" s="42" t="s">
        <v>30</v>
      </c>
      <c r="B34" s="41" t="s">
        <v>31</v>
      </c>
      <c r="C34" s="44"/>
      <c r="D34" s="42" t="s">
        <v>32</v>
      </c>
      <c r="E34" s="121" t="s">
        <v>33</v>
      </c>
      <c r="F34" s="123" t="s">
        <v>34</v>
      </c>
      <c r="G34" s="42">
        <v>200</v>
      </c>
      <c r="H34" s="43">
        <v>10.5</v>
      </c>
      <c r="I34" s="19" t="s">
        <v>35</v>
      </c>
      <c r="J34" s="19">
        <v>46550</v>
      </c>
      <c r="K34" s="82">
        <v>0</v>
      </c>
      <c r="L34" s="19"/>
      <c r="M34" s="124" t="s">
        <v>36</v>
      </c>
      <c r="N34" s="78" t="s">
        <v>37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</row>
    <row r="35" spans="1:252" s="4" customFormat="1" ht="85.5" customHeight="1">
      <c r="A35" s="36" t="s">
        <v>5</v>
      </c>
      <c r="B35" s="269" t="s">
        <v>6</v>
      </c>
      <c r="C35" s="271"/>
      <c r="D35" s="55" t="s">
        <v>7</v>
      </c>
      <c r="E35" s="118" t="s">
        <v>8</v>
      </c>
      <c r="F35" s="119" t="s">
        <v>9</v>
      </c>
      <c r="G35" s="39" t="s">
        <v>10</v>
      </c>
      <c r="H35" s="40" t="s">
        <v>11</v>
      </c>
      <c r="I35" s="40" t="s">
        <v>12</v>
      </c>
      <c r="J35" s="40" t="s">
        <v>13</v>
      </c>
      <c r="K35" s="40" t="s">
        <v>14</v>
      </c>
      <c r="L35" s="40" t="s">
        <v>15</v>
      </c>
      <c r="M35" s="120" t="s">
        <v>16</v>
      </c>
      <c r="N35" s="77" t="s">
        <v>17</v>
      </c>
    </row>
    <row r="36" spans="1:252" s="5" customFormat="1" ht="84.95" customHeight="1">
      <c r="A36" s="174" t="s">
        <v>96</v>
      </c>
      <c r="B36" s="256" t="s">
        <v>110</v>
      </c>
      <c r="C36" s="257"/>
      <c r="D36" s="157" t="s">
        <v>97</v>
      </c>
      <c r="E36" s="122" t="s">
        <v>98</v>
      </c>
      <c r="F36" s="146" t="s">
        <v>140</v>
      </c>
      <c r="G36" s="138">
        <v>200</v>
      </c>
      <c r="H36" s="177">
        <v>9.1</v>
      </c>
      <c r="I36" s="176" t="s">
        <v>57</v>
      </c>
      <c r="J36" s="176">
        <v>350</v>
      </c>
      <c r="K36" s="82">
        <v>0</v>
      </c>
      <c r="L36" s="176"/>
      <c r="M36" s="139" t="s">
        <v>90</v>
      </c>
      <c r="N36" s="140" t="s">
        <v>59</v>
      </c>
    </row>
    <row r="37" spans="1:252" s="5" customFormat="1" ht="84.95" customHeight="1">
      <c r="A37" s="163" t="s">
        <v>68</v>
      </c>
      <c r="B37" s="256" t="s">
        <v>73</v>
      </c>
      <c r="C37" s="257"/>
      <c r="D37" s="157" t="s">
        <v>69</v>
      </c>
      <c r="E37" s="122" t="s">
        <v>70</v>
      </c>
      <c r="F37" s="146" t="s">
        <v>351</v>
      </c>
      <c r="G37" s="138">
        <v>180</v>
      </c>
      <c r="H37" s="162">
        <v>9</v>
      </c>
      <c r="I37" s="161" t="s">
        <v>71</v>
      </c>
      <c r="J37" s="161">
        <v>24427</v>
      </c>
      <c r="K37" s="82">
        <v>0</v>
      </c>
      <c r="L37" s="161"/>
      <c r="M37" s="139" t="s">
        <v>67</v>
      </c>
      <c r="N37" s="140" t="s">
        <v>72</v>
      </c>
    </row>
    <row r="38" spans="1:252" s="6" customFormat="1" ht="79.5" customHeight="1">
      <c r="A38" s="158" t="s">
        <v>92</v>
      </c>
      <c r="B38" s="173" t="s">
        <v>111</v>
      </c>
      <c r="C38" s="174"/>
      <c r="D38" s="144" t="s">
        <v>93</v>
      </c>
      <c r="E38" s="145" t="s">
        <v>94</v>
      </c>
      <c r="F38" s="146" t="s">
        <v>252</v>
      </c>
      <c r="G38" s="138">
        <v>154</v>
      </c>
      <c r="H38" s="177">
        <v>8</v>
      </c>
      <c r="I38" s="176" t="s">
        <v>95</v>
      </c>
      <c r="J38" s="176">
        <v>15780</v>
      </c>
      <c r="K38" s="82">
        <v>0</v>
      </c>
      <c r="L38" s="176"/>
      <c r="M38" s="139" t="s">
        <v>90</v>
      </c>
      <c r="N38" s="140" t="s">
        <v>62</v>
      </c>
    </row>
    <row r="39" spans="1:252" s="5" customFormat="1" ht="79.5" customHeight="1">
      <c r="A39" s="183" t="s">
        <v>230</v>
      </c>
      <c r="B39" s="256" t="s">
        <v>231</v>
      </c>
      <c r="C39" s="257"/>
      <c r="D39" s="138" t="s">
        <v>183</v>
      </c>
      <c r="E39" s="141">
        <v>57</v>
      </c>
      <c r="F39" s="146" t="s">
        <v>103</v>
      </c>
      <c r="G39" s="138">
        <v>180</v>
      </c>
      <c r="H39" s="215">
        <v>9</v>
      </c>
      <c r="I39" s="214" t="s">
        <v>57</v>
      </c>
      <c r="J39" s="214">
        <v>10910</v>
      </c>
      <c r="K39" s="82">
        <v>0</v>
      </c>
      <c r="L39" s="214"/>
      <c r="M39" s="139" t="s">
        <v>184</v>
      </c>
      <c r="N39" s="140" t="s">
        <v>91</v>
      </c>
    </row>
    <row r="40" spans="1:252" s="5" customFormat="1" ht="79.5" customHeight="1">
      <c r="A40" s="183" t="s">
        <v>189</v>
      </c>
      <c r="B40" s="256" t="s">
        <v>268</v>
      </c>
      <c r="C40" s="257"/>
      <c r="D40" s="138" t="s">
        <v>190</v>
      </c>
      <c r="E40" s="220" t="s">
        <v>191</v>
      </c>
      <c r="F40" s="221" t="s">
        <v>103</v>
      </c>
      <c r="G40" s="138">
        <v>200</v>
      </c>
      <c r="H40" s="217">
        <v>11.5</v>
      </c>
      <c r="I40" s="216" t="s">
        <v>64</v>
      </c>
      <c r="J40" s="216">
        <v>50000</v>
      </c>
      <c r="K40" s="82">
        <v>0</v>
      </c>
      <c r="L40" s="216"/>
      <c r="M40" s="139" t="s">
        <v>181</v>
      </c>
      <c r="N40" s="140" t="s">
        <v>192</v>
      </c>
    </row>
    <row r="41" spans="1:252" s="5" customFormat="1" ht="79.5" customHeight="1">
      <c r="A41" s="183" t="s">
        <v>113</v>
      </c>
      <c r="B41" s="179" t="s">
        <v>123</v>
      </c>
      <c r="C41" s="180"/>
      <c r="D41" s="138" t="s">
        <v>102</v>
      </c>
      <c r="E41" s="141" t="s">
        <v>104</v>
      </c>
      <c r="F41" s="146" t="s">
        <v>352</v>
      </c>
      <c r="G41" s="138">
        <v>180</v>
      </c>
      <c r="H41" s="182">
        <v>7.81</v>
      </c>
      <c r="I41" s="181" t="s">
        <v>56</v>
      </c>
      <c r="J41" s="181">
        <v>867</v>
      </c>
      <c r="K41" s="82">
        <v>0</v>
      </c>
      <c r="L41" s="181"/>
      <c r="M41" s="139" t="s">
        <v>90</v>
      </c>
      <c r="N41" s="140" t="s">
        <v>80</v>
      </c>
    </row>
    <row r="42" spans="1:252" s="5" customFormat="1" ht="79.5" customHeight="1">
      <c r="A42" s="183" t="s">
        <v>114</v>
      </c>
      <c r="B42" s="256" t="s">
        <v>270</v>
      </c>
      <c r="C42" s="257"/>
      <c r="D42" s="138" t="s">
        <v>115</v>
      </c>
      <c r="E42" s="141" t="s">
        <v>116</v>
      </c>
      <c r="F42" s="146" t="s">
        <v>391</v>
      </c>
      <c r="G42" s="138">
        <v>190</v>
      </c>
      <c r="H42" s="188">
        <v>9.5</v>
      </c>
      <c r="I42" s="187" t="s">
        <v>61</v>
      </c>
      <c r="J42" s="187">
        <v>21295</v>
      </c>
      <c r="K42" s="82">
        <v>0</v>
      </c>
      <c r="L42" s="187"/>
      <c r="M42" s="139" t="s">
        <v>108</v>
      </c>
      <c r="N42" s="140" t="s">
        <v>62</v>
      </c>
    </row>
    <row r="43" spans="1:252" s="5" customFormat="1" ht="79.5" customHeight="1">
      <c r="A43" s="183" t="s">
        <v>185</v>
      </c>
      <c r="B43" s="256" t="s">
        <v>269</v>
      </c>
      <c r="C43" s="257"/>
      <c r="D43" s="138" t="s">
        <v>186</v>
      </c>
      <c r="E43" s="145" t="s">
        <v>187</v>
      </c>
      <c r="F43" s="146" t="s">
        <v>155</v>
      </c>
      <c r="G43" s="138">
        <v>200</v>
      </c>
      <c r="H43" s="215">
        <v>10.5</v>
      </c>
      <c r="I43" s="214" t="s">
        <v>130</v>
      </c>
      <c r="J43" s="214">
        <v>36680</v>
      </c>
      <c r="K43" s="82">
        <v>0</v>
      </c>
      <c r="L43" s="214"/>
      <c r="M43" s="139" t="s">
        <v>184</v>
      </c>
      <c r="N43" s="140" t="s">
        <v>37</v>
      </c>
    </row>
    <row r="44" spans="1:252" s="5" customFormat="1" ht="79.5" customHeight="1">
      <c r="A44" s="183" t="s">
        <v>217</v>
      </c>
      <c r="B44" s="197" t="s">
        <v>152</v>
      </c>
      <c r="C44" s="198"/>
      <c r="D44" s="138" t="s">
        <v>125</v>
      </c>
      <c r="E44" s="145" t="s">
        <v>124</v>
      </c>
      <c r="F44" s="146" t="s">
        <v>155</v>
      </c>
      <c r="G44" s="138">
        <v>180</v>
      </c>
      <c r="H44" s="200">
        <v>7</v>
      </c>
      <c r="I44" s="199" t="s">
        <v>65</v>
      </c>
      <c r="J44" s="199">
        <v>7700</v>
      </c>
      <c r="K44" s="82">
        <v>0</v>
      </c>
      <c r="L44" s="199"/>
      <c r="M44" s="139" t="s">
        <v>121</v>
      </c>
      <c r="N44" s="140" t="s">
        <v>60</v>
      </c>
    </row>
    <row r="45" spans="1:252" s="5" customFormat="1" ht="79.5" customHeight="1">
      <c r="A45" s="183" t="s">
        <v>154</v>
      </c>
      <c r="B45" s="207" t="s">
        <v>157</v>
      </c>
      <c r="C45" s="208"/>
      <c r="D45" s="138" t="s">
        <v>227</v>
      </c>
      <c r="E45" s="122" t="s">
        <v>70</v>
      </c>
      <c r="F45" s="146" t="s">
        <v>213</v>
      </c>
      <c r="G45" s="138">
        <v>200</v>
      </c>
      <c r="H45" s="210">
        <v>11.5</v>
      </c>
      <c r="I45" s="209" t="s">
        <v>71</v>
      </c>
      <c r="J45" s="209">
        <v>45000</v>
      </c>
      <c r="K45" s="82">
        <v>0</v>
      </c>
      <c r="L45" s="209"/>
      <c r="M45" s="139" t="s">
        <v>141</v>
      </c>
      <c r="N45" s="140" t="s">
        <v>156</v>
      </c>
    </row>
    <row r="46" spans="1:252" s="5" customFormat="1" ht="79.5" customHeight="1">
      <c r="A46" s="183" t="s">
        <v>138</v>
      </c>
      <c r="B46" s="256" t="s">
        <v>325</v>
      </c>
      <c r="C46" s="257"/>
      <c r="D46" s="138" t="s">
        <v>139</v>
      </c>
      <c r="E46" s="206" t="s">
        <v>153</v>
      </c>
      <c r="F46" s="146" t="s">
        <v>122</v>
      </c>
      <c r="G46" s="138">
        <v>197</v>
      </c>
      <c r="H46" s="205">
        <v>9</v>
      </c>
      <c r="I46" s="204" t="s">
        <v>65</v>
      </c>
      <c r="J46" s="204">
        <v>6600</v>
      </c>
      <c r="K46" s="82">
        <v>0</v>
      </c>
      <c r="L46" s="204"/>
      <c r="M46" s="139" t="s">
        <v>131</v>
      </c>
      <c r="N46" s="140" t="s">
        <v>137</v>
      </c>
    </row>
    <row r="47" spans="1:252" s="5" customFormat="1" ht="79.5" customHeight="1">
      <c r="A47" s="231" t="s">
        <v>305</v>
      </c>
      <c r="B47" s="265" t="s">
        <v>383</v>
      </c>
      <c r="C47" s="266"/>
      <c r="D47" s="233" t="s">
        <v>306</v>
      </c>
      <c r="E47" s="242">
        <v>1074049</v>
      </c>
      <c r="F47" s="234" t="s">
        <v>228</v>
      </c>
      <c r="G47" s="233">
        <v>115</v>
      </c>
      <c r="H47" s="235">
        <v>4.4000000000000004</v>
      </c>
      <c r="I47" s="236" t="s">
        <v>312</v>
      </c>
      <c r="J47" s="236">
        <v>0</v>
      </c>
      <c r="K47" s="243">
        <v>292</v>
      </c>
      <c r="L47" s="236"/>
      <c r="M47" s="237" t="s">
        <v>226</v>
      </c>
      <c r="N47" s="238" t="s">
        <v>307</v>
      </c>
    </row>
    <row r="48" spans="1:252" s="5" customFormat="1" ht="79.5" customHeight="1">
      <c r="A48" s="183" t="s">
        <v>126</v>
      </c>
      <c r="B48" s="256" t="s">
        <v>188</v>
      </c>
      <c r="C48" s="257"/>
      <c r="D48" s="138" t="s">
        <v>127</v>
      </c>
      <c r="E48" s="145" t="s">
        <v>128</v>
      </c>
      <c r="F48" s="146" t="s">
        <v>228</v>
      </c>
      <c r="G48" s="138">
        <v>180</v>
      </c>
      <c r="H48" s="200">
        <v>10</v>
      </c>
      <c r="I48" s="199" t="s">
        <v>130</v>
      </c>
      <c r="J48" s="199">
        <v>31665</v>
      </c>
      <c r="K48" s="82">
        <v>0</v>
      </c>
      <c r="L48" s="199"/>
      <c r="M48" s="139" t="s">
        <v>131</v>
      </c>
      <c r="N48" s="140" t="s">
        <v>60</v>
      </c>
    </row>
    <row r="49" spans="1:252" s="5" customFormat="1" ht="84.95" customHeight="1">
      <c r="A49" s="183" t="s">
        <v>274</v>
      </c>
      <c r="B49" s="256" t="s">
        <v>373</v>
      </c>
      <c r="C49" s="257"/>
      <c r="D49" s="157" t="s">
        <v>275</v>
      </c>
      <c r="E49" s="122" t="s">
        <v>208</v>
      </c>
      <c r="F49" s="146" t="s">
        <v>228</v>
      </c>
      <c r="G49" s="138">
        <v>180</v>
      </c>
      <c r="H49" s="230">
        <v>7.8</v>
      </c>
      <c r="I49" s="229" t="s">
        <v>276</v>
      </c>
      <c r="J49" s="229">
        <v>2302</v>
      </c>
      <c r="K49" s="82">
        <v>0</v>
      </c>
      <c r="L49" s="229"/>
      <c r="M49" s="139" t="s">
        <v>226</v>
      </c>
      <c r="N49" s="140" t="s">
        <v>210</v>
      </c>
    </row>
    <row r="50" spans="1:252" s="5" customFormat="1" ht="79.5" customHeight="1">
      <c r="A50" s="183" t="s">
        <v>164</v>
      </c>
      <c r="B50" s="256" t="s">
        <v>271</v>
      </c>
      <c r="C50" s="257"/>
      <c r="D50" s="138" t="s">
        <v>165</v>
      </c>
      <c r="E50" s="145" t="s">
        <v>166</v>
      </c>
      <c r="F50" s="146" t="s">
        <v>167</v>
      </c>
      <c r="G50" s="138">
        <v>200</v>
      </c>
      <c r="H50" s="213">
        <v>9.8000000000000007</v>
      </c>
      <c r="I50" s="212" t="s">
        <v>56</v>
      </c>
      <c r="J50" s="212">
        <v>800</v>
      </c>
      <c r="K50" s="82">
        <v>0</v>
      </c>
      <c r="L50" s="212"/>
      <c r="M50" s="139" t="s">
        <v>163</v>
      </c>
      <c r="N50" s="140" t="s">
        <v>168</v>
      </c>
    </row>
    <row r="51" spans="1:252" s="5" customFormat="1" ht="79.5" customHeight="1">
      <c r="A51" s="175" t="s">
        <v>99</v>
      </c>
      <c r="B51" s="256" t="s">
        <v>112</v>
      </c>
      <c r="C51" s="257"/>
      <c r="D51" s="138" t="s">
        <v>100</v>
      </c>
      <c r="E51" s="141" t="s">
        <v>101</v>
      </c>
      <c r="F51" s="146" t="s">
        <v>229</v>
      </c>
      <c r="G51" s="138">
        <v>200</v>
      </c>
      <c r="H51" s="177">
        <v>10.1</v>
      </c>
      <c r="I51" s="176" t="s">
        <v>57</v>
      </c>
      <c r="J51" s="176">
        <v>332</v>
      </c>
      <c r="K51" s="82">
        <v>0</v>
      </c>
      <c r="L51" s="176"/>
      <c r="M51" s="139" t="s">
        <v>90</v>
      </c>
      <c r="N51" s="140" t="s">
        <v>210</v>
      </c>
    </row>
    <row r="52" spans="1:252" s="5" customFormat="1" ht="79.5" customHeight="1">
      <c r="A52" s="183" t="s">
        <v>206</v>
      </c>
      <c r="B52" s="256" t="s">
        <v>272</v>
      </c>
      <c r="C52" s="257"/>
      <c r="D52" s="138" t="s">
        <v>207</v>
      </c>
      <c r="E52" s="145" t="s">
        <v>208</v>
      </c>
      <c r="F52" s="146" t="s">
        <v>209</v>
      </c>
      <c r="G52" s="138">
        <v>200</v>
      </c>
      <c r="H52" s="219">
        <v>9.3000000000000007</v>
      </c>
      <c r="I52" s="218" t="s">
        <v>71</v>
      </c>
      <c r="J52" s="218">
        <v>800</v>
      </c>
      <c r="K52" s="82">
        <v>0</v>
      </c>
      <c r="L52" s="218"/>
      <c r="M52" s="139" t="s">
        <v>181</v>
      </c>
      <c r="N52" s="140" t="s">
        <v>210</v>
      </c>
    </row>
    <row r="53" spans="1:252" s="5" customFormat="1" ht="79.5" customHeight="1">
      <c r="A53" s="183" t="s">
        <v>340</v>
      </c>
      <c r="B53" s="256" t="s">
        <v>341</v>
      </c>
      <c r="C53" s="257"/>
      <c r="D53" s="157" t="s">
        <v>342</v>
      </c>
      <c r="E53" s="145" t="s">
        <v>343</v>
      </c>
      <c r="F53" s="146" t="s">
        <v>344</v>
      </c>
      <c r="G53" s="138">
        <v>190</v>
      </c>
      <c r="H53" s="248">
        <v>10</v>
      </c>
      <c r="I53" s="247" t="s">
        <v>339</v>
      </c>
      <c r="J53" s="247">
        <v>42158.1</v>
      </c>
      <c r="K53" s="82">
        <v>0</v>
      </c>
      <c r="L53" s="247"/>
      <c r="M53" s="139" t="s">
        <v>329</v>
      </c>
      <c r="N53" s="140" t="s">
        <v>345</v>
      </c>
    </row>
    <row r="54" spans="1:252" s="5" customFormat="1" ht="84.95" customHeight="1">
      <c r="A54" s="168" t="s">
        <v>81</v>
      </c>
      <c r="B54" s="256" t="s">
        <v>83</v>
      </c>
      <c r="C54" s="257"/>
      <c r="D54" s="157" t="s">
        <v>82</v>
      </c>
      <c r="E54" s="122" t="s">
        <v>70</v>
      </c>
      <c r="F54" s="146" t="s">
        <v>299</v>
      </c>
      <c r="G54" s="138">
        <v>200</v>
      </c>
      <c r="H54" s="167">
        <v>10.5</v>
      </c>
      <c r="I54" s="166" t="s">
        <v>65</v>
      </c>
      <c r="J54" s="166">
        <v>43385</v>
      </c>
      <c r="K54" s="82">
        <v>0</v>
      </c>
      <c r="L54" s="166"/>
      <c r="M54" s="139" t="s">
        <v>66</v>
      </c>
      <c r="N54" s="140" t="s">
        <v>37</v>
      </c>
    </row>
    <row r="55" spans="1:252" s="5" customFormat="1" ht="79.5" customHeight="1">
      <c r="A55" s="183" t="s">
        <v>382</v>
      </c>
      <c r="B55" s="256" t="s">
        <v>336</v>
      </c>
      <c r="C55" s="257"/>
      <c r="D55" s="157" t="s">
        <v>337</v>
      </c>
      <c r="E55" s="145" t="s">
        <v>338</v>
      </c>
      <c r="F55" s="146" t="s">
        <v>300</v>
      </c>
      <c r="G55" s="138">
        <v>190</v>
      </c>
      <c r="H55" s="245">
        <v>9.5</v>
      </c>
      <c r="I55" s="244" t="s">
        <v>339</v>
      </c>
      <c r="J55" s="244">
        <v>16500</v>
      </c>
      <c r="K55" s="82">
        <v>0</v>
      </c>
      <c r="L55" s="244"/>
      <c r="M55" s="139" t="s">
        <v>329</v>
      </c>
      <c r="N55" s="140" t="s">
        <v>350</v>
      </c>
    </row>
    <row r="56" spans="1:252" s="6" customFormat="1" ht="60" customHeight="1">
      <c r="A56" s="131"/>
      <c r="B56" s="132"/>
      <c r="C56" s="132"/>
      <c r="D56" s="46"/>
      <c r="E56" s="133"/>
      <c r="F56" s="134"/>
      <c r="G56" s="46"/>
      <c r="H56" s="46"/>
      <c r="I56" s="46"/>
      <c r="J56" s="46"/>
      <c r="K56" s="46"/>
      <c r="L56" s="46"/>
      <c r="M56" s="135"/>
      <c r="N56" s="83"/>
    </row>
    <row r="57" spans="1:252" s="9" customFormat="1" ht="86.1" customHeight="1">
      <c r="A57" s="57" t="s">
        <v>38</v>
      </c>
      <c r="B57" s="58"/>
      <c r="C57" s="58"/>
      <c r="D57" s="35"/>
      <c r="E57" s="125" t="s">
        <v>39</v>
      </c>
      <c r="F57" s="35"/>
      <c r="G57" s="59"/>
      <c r="H57" s="35"/>
      <c r="I57" s="35"/>
      <c r="J57" s="35"/>
      <c r="K57" s="75"/>
      <c r="L57" s="50"/>
      <c r="M57" s="50"/>
      <c r="N57" s="84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  <c r="BX57" s="85"/>
      <c r="BY57" s="85"/>
      <c r="BZ57" s="85"/>
      <c r="CA57" s="85"/>
      <c r="CB57" s="85"/>
      <c r="CC57" s="85"/>
      <c r="CD57" s="85"/>
      <c r="CE57" s="85"/>
      <c r="CF57" s="85"/>
      <c r="CG57" s="85"/>
      <c r="CH57" s="85"/>
      <c r="CI57" s="85"/>
      <c r="CJ57" s="85"/>
      <c r="CK57" s="85"/>
      <c r="CL57" s="85"/>
      <c r="CM57" s="85"/>
      <c r="CN57" s="85"/>
      <c r="CO57" s="85"/>
      <c r="CP57" s="85"/>
      <c r="CQ57" s="85"/>
      <c r="CR57" s="85"/>
      <c r="CS57" s="85"/>
      <c r="CT57" s="85"/>
      <c r="CU57" s="85"/>
      <c r="CV57" s="85"/>
      <c r="CW57" s="85"/>
      <c r="CX57" s="85"/>
      <c r="CY57" s="85"/>
      <c r="CZ57" s="85"/>
      <c r="DA57" s="85"/>
      <c r="DB57" s="85"/>
      <c r="DC57" s="85"/>
      <c r="DD57" s="85"/>
      <c r="DE57" s="85"/>
      <c r="DF57" s="85"/>
      <c r="DG57" s="85"/>
      <c r="DH57" s="85"/>
      <c r="DI57" s="85"/>
      <c r="DJ57" s="85"/>
      <c r="DK57" s="85"/>
      <c r="DL57" s="85"/>
      <c r="DM57" s="85"/>
      <c r="DN57" s="85"/>
      <c r="DO57" s="85"/>
      <c r="DP57" s="85"/>
      <c r="DQ57" s="85"/>
      <c r="DR57" s="85"/>
      <c r="DS57" s="85"/>
      <c r="DT57" s="85"/>
      <c r="DU57" s="85"/>
      <c r="DV57" s="85"/>
      <c r="DW57" s="85"/>
      <c r="DX57" s="85"/>
      <c r="DY57" s="85"/>
      <c r="DZ57" s="85"/>
      <c r="EA57" s="85"/>
      <c r="EB57" s="85"/>
      <c r="EC57" s="85"/>
      <c r="ED57" s="85"/>
      <c r="EE57" s="85"/>
      <c r="EF57" s="85"/>
      <c r="EG57" s="85"/>
      <c r="EH57" s="85"/>
      <c r="EI57" s="85"/>
      <c r="EJ57" s="85"/>
      <c r="EK57" s="85"/>
      <c r="EL57" s="85"/>
      <c r="EM57" s="85"/>
      <c r="EN57" s="85"/>
      <c r="EO57" s="85"/>
      <c r="EP57" s="85"/>
      <c r="EQ57" s="85"/>
      <c r="ER57" s="85"/>
      <c r="ES57" s="85"/>
      <c r="ET57" s="85"/>
      <c r="EU57" s="85"/>
      <c r="EV57" s="85"/>
      <c r="EW57" s="85"/>
      <c r="EX57" s="85"/>
      <c r="EY57" s="85"/>
      <c r="EZ57" s="85"/>
      <c r="FA57" s="85"/>
      <c r="FB57" s="85"/>
      <c r="FC57" s="85"/>
      <c r="FD57" s="85"/>
      <c r="FE57" s="85"/>
      <c r="FF57" s="85"/>
      <c r="FG57" s="85"/>
      <c r="FH57" s="85"/>
      <c r="FI57" s="85"/>
      <c r="FJ57" s="85"/>
      <c r="FK57" s="85"/>
      <c r="FL57" s="85"/>
      <c r="FM57" s="85"/>
      <c r="FN57" s="85"/>
      <c r="FO57" s="85"/>
      <c r="FP57" s="85"/>
      <c r="FQ57" s="85"/>
      <c r="FR57" s="85"/>
      <c r="FS57" s="85"/>
      <c r="FT57" s="85"/>
      <c r="FU57" s="85"/>
      <c r="FV57" s="85"/>
      <c r="FW57" s="85"/>
      <c r="FX57" s="85"/>
      <c r="FY57" s="85"/>
      <c r="FZ57" s="85"/>
      <c r="GA57" s="85"/>
      <c r="GB57" s="85"/>
      <c r="GC57" s="85"/>
      <c r="GD57" s="85"/>
      <c r="GE57" s="85"/>
      <c r="GF57" s="85"/>
      <c r="GG57" s="85"/>
      <c r="GH57" s="85"/>
      <c r="GI57" s="85"/>
      <c r="GJ57" s="85"/>
      <c r="GK57" s="85"/>
      <c r="GL57" s="85"/>
      <c r="GM57" s="85"/>
      <c r="GN57" s="85"/>
      <c r="GO57" s="85"/>
      <c r="GP57" s="85"/>
      <c r="GQ57" s="85"/>
      <c r="GR57" s="85"/>
      <c r="GS57" s="85"/>
      <c r="GT57" s="85"/>
      <c r="GU57" s="85"/>
      <c r="GV57" s="85"/>
      <c r="GW57" s="85"/>
      <c r="GX57" s="85"/>
      <c r="GY57" s="85"/>
      <c r="GZ57" s="85"/>
      <c r="HA57" s="85"/>
      <c r="HB57" s="85"/>
      <c r="HC57" s="85"/>
      <c r="HD57" s="85"/>
      <c r="HE57" s="85"/>
      <c r="HF57" s="85"/>
      <c r="HG57" s="85"/>
      <c r="HH57" s="85"/>
      <c r="HI57" s="85"/>
      <c r="HJ57" s="85"/>
      <c r="HK57" s="85"/>
      <c r="HL57" s="85"/>
      <c r="HM57" s="85"/>
      <c r="HN57" s="85"/>
      <c r="HO57" s="85"/>
      <c r="HP57" s="85"/>
      <c r="HQ57" s="85"/>
      <c r="HR57" s="85"/>
      <c r="HS57" s="85"/>
      <c r="HT57" s="85"/>
      <c r="HU57" s="85"/>
      <c r="HV57" s="85"/>
      <c r="HW57" s="85"/>
      <c r="HX57" s="85"/>
      <c r="HY57" s="85"/>
      <c r="HZ57" s="85"/>
      <c r="IA57" s="85"/>
      <c r="IB57" s="85"/>
      <c r="IC57" s="85"/>
      <c r="ID57" s="85"/>
      <c r="IE57" s="85"/>
      <c r="IF57" s="85"/>
      <c r="IG57" s="85"/>
      <c r="IH57" s="85"/>
      <c r="II57" s="85"/>
      <c r="IJ57" s="85"/>
      <c r="IK57" s="85"/>
      <c r="IL57" s="85"/>
      <c r="IM57" s="85"/>
      <c r="IN57" s="85"/>
      <c r="IO57" s="85"/>
      <c r="IP57" s="85"/>
      <c r="IQ57" s="85"/>
      <c r="IR57" s="85"/>
    </row>
    <row r="58" spans="1:252" s="9" customFormat="1" ht="85.5" customHeight="1">
      <c r="A58" s="36" t="s">
        <v>40</v>
      </c>
      <c r="B58" s="60" t="s">
        <v>41</v>
      </c>
      <c r="C58" s="61"/>
      <c r="D58" s="62" t="s">
        <v>23</v>
      </c>
      <c r="E58" s="38" t="s">
        <v>42</v>
      </c>
      <c r="F58" s="63" t="s">
        <v>25</v>
      </c>
      <c r="G58" s="63" t="s">
        <v>43</v>
      </c>
      <c r="H58" s="63" t="s">
        <v>11</v>
      </c>
      <c r="I58" s="63" t="s">
        <v>26</v>
      </c>
      <c r="J58" s="63" t="s">
        <v>44</v>
      </c>
      <c r="K58" s="38" t="s">
        <v>45</v>
      </c>
      <c r="L58" s="40" t="s">
        <v>27</v>
      </c>
      <c r="M58" s="86" t="s">
        <v>16</v>
      </c>
      <c r="N58" s="87" t="s">
        <v>17</v>
      </c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8"/>
      <c r="BI58" s="88"/>
      <c r="BJ58" s="88"/>
      <c r="BK58" s="88"/>
      <c r="BL58" s="88"/>
      <c r="BM58" s="88"/>
      <c r="BN58" s="88"/>
      <c r="BO58" s="88"/>
      <c r="BP58" s="88"/>
      <c r="BQ58" s="88"/>
      <c r="BR58" s="88"/>
      <c r="BS58" s="88"/>
      <c r="BT58" s="88"/>
      <c r="BU58" s="88"/>
      <c r="BV58" s="88"/>
      <c r="BW58" s="88"/>
      <c r="BX58" s="88"/>
      <c r="BY58" s="88"/>
      <c r="BZ58" s="88"/>
      <c r="CA58" s="88"/>
      <c r="CB58" s="88"/>
      <c r="CC58" s="88"/>
      <c r="CD58" s="88"/>
      <c r="CE58" s="88"/>
      <c r="CF58" s="88"/>
      <c r="CG58" s="88"/>
      <c r="CH58" s="88"/>
      <c r="CI58" s="88"/>
      <c r="CJ58" s="88"/>
      <c r="CK58" s="88"/>
      <c r="CL58" s="88"/>
      <c r="CM58" s="88"/>
      <c r="CN58" s="88"/>
      <c r="CO58" s="88"/>
      <c r="CP58" s="88"/>
      <c r="CQ58" s="88"/>
      <c r="CR58" s="88"/>
      <c r="CS58" s="88"/>
      <c r="CT58" s="88"/>
      <c r="CU58" s="88"/>
      <c r="CV58" s="88"/>
      <c r="CW58" s="88"/>
      <c r="CX58" s="88"/>
      <c r="CY58" s="88"/>
      <c r="CZ58" s="88"/>
      <c r="DA58" s="88"/>
      <c r="DB58" s="88"/>
      <c r="DC58" s="88"/>
      <c r="DD58" s="88"/>
      <c r="DE58" s="88"/>
      <c r="DF58" s="88"/>
      <c r="DG58" s="88"/>
      <c r="DH58" s="88"/>
      <c r="DI58" s="88"/>
      <c r="DJ58" s="88"/>
      <c r="DK58" s="88"/>
      <c r="DL58" s="88"/>
      <c r="DM58" s="88"/>
      <c r="DN58" s="88"/>
      <c r="DO58" s="88"/>
      <c r="DP58" s="88"/>
      <c r="DQ58" s="88"/>
      <c r="DR58" s="88"/>
      <c r="DS58" s="88"/>
      <c r="DT58" s="88"/>
      <c r="DU58" s="88"/>
      <c r="DV58" s="88"/>
      <c r="DW58" s="88"/>
      <c r="DX58" s="88"/>
      <c r="DY58" s="88"/>
      <c r="DZ58" s="88"/>
      <c r="EA58" s="88"/>
      <c r="EB58" s="88"/>
      <c r="EC58" s="88"/>
      <c r="ED58" s="88"/>
      <c r="EE58" s="88"/>
      <c r="EF58" s="88"/>
      <c r="EG58" s="88"/>
      <c r="EH58" s="88"/>
      <c r="EI58" s="88"/>
      <c r="EJ58" s="88"/>
      <c r="EK58" s="88"/>
      <c r="EL58" s="88"/>
      <c r="EM58" s="88"/>
      <c r="EN58" s="88"/>
      <c r="EO58" s="88"/>
      <c r="EP58" s="88"/>
      <c r="EQ58" s="88"/>
      <c r="ER58" s="88"/>
      <c r="ES58" s="88"/>
      <c r="ET58" s="88"/>
      <c r="EU58" s="88"/>
      <c r="EV58" s="88"/>
      <c r="EW58" s="88"/>
      <c r="EX58" s="88"/>
      <c r="EY58" s="88"/>
      <c r="EZ58" s="88"/>
      <c r="FA58" s="88"/>
      <c r="FB58" s="88"/>
      <c r="FC58" s="88"/>
      <c r="FD58" s="88"/>
      <c r="FE58" s="88"/>
      <c r="FF58" s="88"/>
      <c r="FG58" s="88"/>
      <c r="FH58" s="88"/>
      <c r="FI58" s="88"/>
      <c r="FJ58" s="88"/>
      <c r="FK58" s="88"/>
      <c r="FL58" s="88"/>
      <c r="FM58" s="88"/>
      <c r="FN58" s="88"/>
      <c r="FO58" s="88"/>
      <c r="FP58" s="88"/>
      <c r="FQ58" s="88"/>
      <c r="FR58" s="88"/>
      <c r="FS58" s="88"/>
      <c r="FT58" s="88"/>
      <c r="FU58" s="88"/>
      <c r="FV58" s="88"/>
      <c r="FW58" s="88"/>
      <c r="FX58" s="88"/>
      <c r="FY58" s="88"/>
      <c r="FZ58" s="88"/>
      <c r="GA58" s="88"/>
      <c r="GB58" s="88"/>
      <c r="GC58" s="88"/>
      <c r="GD58" s="88"/>
      <c r="GE58" s="88"/>
      <c r="GF58" s="88"/>
      <c r="GG58" s="88"/>
      <c r="GH58" s="88"/>
      <c r="GI58" s="88"/>
      <c r="GJ58" s="88"/>
      <c r="GK58" s="88"/>
      <c r="GL58" s="88"/>
      <c r="GM58" s="88"/>
      <c r="GN58" s="88"/>
      <c r="GO58" s="88"/>
      <c r="GP58" s="88"/>
      <c r="GQ58" s="88"/>
      <c r="GR58" s="88"/>
      <c r="GS58" s="88"/>
      <c r="GT58" s="88"/>
      <c r="GU58" s="88"/>
      <c r="GV58" s="88"/>
      <c r="GW58" s="88"/>
      <c r="GX58" s="88"/>
      <c r="GY58" s="88"/>
      <c r="GZ58" s="88"/>
      <c r="HA58" s="88"/>
      <c r="HB58" s="88"/>
      <c r="HC58" s="88"/>
      <c r="HD58" s="88"/>
      <c r="HE58" s="88"/>
      <c r="HF58" s="88"/>
      <c r="HG58" s="88"/>
      <c r="HH58" s="88"/>
      <c r="HI58" s="88"/>
      <c r="HJ58" s="88"/>
      <c r="HK58" s="88"/>
      <c r="HL58" s="88"/>
      <c r="HM58" s="88"/>
      <c r="HN58" s="88"/>
      <c r="HO58" s="88"/>
      <c r="HP58" s="88"/>
      <c r="HQ58" s="88"/>
      <c r="HR58" s="88"/>
      <c r="HS58" s="88"/>
      <c r="HT58" s="88"/>
      <c r="HU58" s="88"/>
      <c r="HV58" s="88"/>
      <c r="HW58" s="88"/>
      <c r="HX58" s="88"/>
      <c r="HY58" s="88"/>
      <c r="HZ58" s="88"/>
      <c r="IA58" s="88"/>
      <c r="IB58" s="88"/>
      <c r="IC58" s="88"/>
      <c r="ID58" s="88"/>
      <c r="IE58" s="88"/>
      <c r="IF58" s="88"/>
      <c r="IG58" s="88"/>
      <c r="IH58" s="88"/>
      <c r="II58" s="88"/>
      <c r="IJ58" s="88"/>
      <c r="IK58" s="88"/>
      <c r="IL58" s="88"/>
      <c r="IM58" s="88"/>
      <c r="IN58" s="88"/>
      <c r="IO58" s="88"/>
      <c r="IP58" s="88"/>
      <c r="IQ58" s="88"/>
      <c r="IR58" s="88"/>
    </row>
    <row r="59" spans="1:252" s="6" customFormat="1" ht="79.5" customHeight="1">
      <c r="A59" s="251" t="s">
        <v>366</v>
      </c>
      <c r="B59" s="256" t="s">
        <v>392</v>
      </c>
      <c r="C59" s="257"/>
      <c r="D59" s="144" t="s">
        <v>367</v>
      </c>
      <c r="E59" s="145" t="s">
        <v>368</v>
      </c>
      <c r="F59" s="146" t="s">
        <v>155</v>
      </c>
      <c r="G59" s="138">
        <v>183</v>
      </c>
      <c r="H59" s="250">
        <v>9.8000000000000007</v>
      </c>
      <c r="I59" s="249" t="s">
        <v>312</v>
      </c>
      <c r="J59" s="249">
        <v>30799</v>
      </c>
      <c r="K59" s="82">
        <v>0</v>
      </c>
      <c r="L59" s="249"/>
      <c r="M59" s="139" t="s">
        <v>369</v>
      </c>
      <c r="N59" s="140" t="s">
        <v>370</v>
      </c>
    </row>
    <row r="60" spans="1:252" s="6" customFormat="1" ht="79.5" customHeight="1">
      <c r="A60" s="184" t="s">
        <v>178</v>
      </c>
      <c r="B60" s="256" t="s">
        <v>379</v>
      </c>
      <c r="C60" s="257"/>
      <c r="D60" s="144" t="s">
        <v>179</v>
      </c>
      <c r="E60" s="145" t="s">
        <v>180</v>
      </c>
      <c r="F60" s="146" t="s">
        <v>155</v>
      </c>
      <c r="G60" s="138">
        <v>183</v>
      </c>
      <c r="H60" s="186">
        <v>12.5</v>
      </c>
      <c r="I60" s="185" t="s">
        <v>57</v>
      </c>
      <c r="J60" s="185">
        <v>15000</v>
      </c>
      <c r="K60" s="82">
        <v>0</v>
      </c>
      <c r="L60" s="185"/>
      <c r="M60" s="139" t="s">
        <v>181</v>
      </c>
      <c r="N60" s="140" t="s">
        <v>182</v>
      </c>
    </row>
    <row r="61" spans="1:252" s="6" customFormat="1" ht="79.5" customHeight="1">
      <c r="A61" s="211" t="s">
        <v>308</v>
      </c>
      <c r="B61" s="256" t="s">
        <v>309</v>
      </c>
      <c r="C61" s="257"/>
      <c r="D61" s="144" t="s">
        <v>310</v>
      </c>
      <c r="E61" s="145" t="s">
        <v>311</v>
      </c>
      <c r="F61" s="146" t="s">
        <v>167</v>
      </c>
      <c r="G61" s="138">
        <v>183</v>
      </c>
      <c r="H61" s="213">
        <v>8.9</v>
      </c>
      <c r="I61" s="212" t="s">
        <v>312</v>
      </c>
      <c r="J61" s="212">
        <v>8415.3700000000008</v>
      </c>
      <c r="K61" s="82">
        <v>0</v>
      </c>
      <c r="L61" s="212"/>
      <c r="M61" s="139" t="s">
        <v>294</v>
      </c>
      <c r="N61" s="140" t="s">
        <v>313</v>
      </c>
    </row>
    <row r="62" spans="1:252" s="6" customFormat="1" ht="79.5" customHeight="1">
      <c r="A62" s="246" t="s">
        <v>346</v>
      </c>
      <c r="B62" s="256" t="s">
        <v>381</v>
      </c>
      <c r="C62" s="257"/>
      <c r="D62" s="144" t="s">
        <v>347</v>
      </c>
      <c r="E62" s="145" t="s">
        <v>348</v>
      </c>
      <c r="F62" s="146" t="s">
        <v>209</v>
      </c>
      <c r="G62" s="138">
        <v>183</v>
      </c>
      <c r="H62" s="248">
        <v>12</v>
      </c>
      <c r="I62" s="247" t="s">
        <v>65</v>
      </c>
      <c r="J62" s="247">
        <v>44027.65</v>
      </c>
      <c r="K62" s="82">
        <v>0</v>
      </c>
      <c r="L62" s="247"/>
      <c r="M62" s="139" t="s">
        <v>329</v>
      </c>
      <c r="N62" s="140" t="s">
        <v>349</v>
      </c>
    </row>
    <row r="63" spans="1:252" ht="39" customHeight="1">
      <c r="A63" s="46"/>
      <c r="B63" s="25"/>
      <c r="C63" s="46"/>
      <c r="D63" s="46"/>
      <c r="E63" s="46"/>
      <c r="F63" s="56"/>
      <c r="G63" s="46"/>
      <c r="H63" s="46"/>
      <c r="I63" s="46"/>
      <c r="J63" s="46"/>
      <c r="K63" s="89"/>
      <c r="L63" s="46"/>
      <c r="M63" s="79"/>
      <c r="N63" s="83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</row>
    <row r="64" spans="1:252" s="9" customFormat="1" ht="86.1" customHeight="1">
      <c r="A64" s="57" t="s">
        <v>46</v>
      </c>
      <c r="B64" s="64"/>
      <c r="C64" s="58"/>
      <c r="D64" s="34"/>
      <c r="E64" s="125" t="s">
        <v>47</v>
      </c>
      <c r="F64" s="35"/>
      <c r="G64" s="59"/>
      <c r="H64" s="35"/>
      <c r="I64" s="35"/>
      <c r="J64" s="90"/>
      <c r="K64" s="75"/>
      <c r="L64" s="50"/>
      <c r="M64" s="50"/>
      <c r="N64" s="91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BM64" s="92"/>
      <c r="BN64" s="92"/>
      <c r="BO64" s="92"/>
      <c r="BP64" s="92"/>
      <c r="BQ64" s="92"/>
      <c r="BR64" s="92"/>
      <c r="BS64" s="92"/>
      <c r="BT64" s="92"/>
      <c r="BU64" s="92"/>
      <c r="BV64" s="92"/>
      <c r="BW64" s="92"/>
      <c r="BX64" s="92"/>
      <c r="BY64" s="92"/>
      <c r="BZ64" s="92"/>
      <c r="CA64" s="92"/>
      <c r="CB64" s="92"/>
      <c r="CC64" s="92"/>
      <c r="CD64" s="92"/>
      <c r="CE64" s="92"/>
      <c r="CF64" s="92"/>
      <c r="CG64" s="92"/>
      <c r="CH64" s="92"/>
      <c r="CI64" s="92"/>
      <c r="CJ64" s="92"/>
      <c r="CK64" s="92"/>
      <c r="CL64" s="92"/>
      <c r="CM64" s="92"/>
      <c r="CN64" s="92"/>
      <c r="CO64" s="92"/>
      <c r="CP64" s="92"/>
      <c r="CQ64" s="92"/>
      <c r="CR64" s="92"/>
      <c r="CS64" s="92"/>
      <c r="CT64" s="92"/>
      <c r="CU64" s="92"/>
      <c r="CV64" s="92"/>
      <c r="CW64" s="92"/>
      <c r="CX64" s="92"/>
      <c r="CY64" s="92"/>
      <c r="CZ64" s="92"/>
      <c r="DA64" s="92"/>
      <c r="DB64" s="92"/>
      <c r="DC64" s="92"/>
      <c r="DD64" s="92"/>
      <c r="DE64" s="92"/>
      <c r="DF64" s="92"/>
      <c r="DG64" s="92"/>
      <c r="DH64" s="92"/>
      <c r="DI64" s="92"/>
      <c r="DJ64" s="92"/>
      <c r="DK64" s="92"/>
      <c r="DL64" s="92"/>
      <c r="DM64" s="92"/>
      <c r="DN64" s="92"/>
      <c r="DO64" s="92"/>
      <c r="DP64" s="92"/>
      <c r="DQ64" s="92"/>
      <c r="DR64" s="92"/>
      <c r="DS64" s="92"/>
      <c r="DT64" s="92"/>
      <c r="DU64" s="92"/>
      <c r="DV64" s="92"/>
      <c r="DW64" s="92"/>
      <c r="DX64" s="92"/>
      <c r="DY64" s="92"/>
      <c r="DZ64" s="92"/>
      <c r="EA64" s="92"/>
      <c r="EB64" s="92"/>
      <c r="EC64" s="92"/>
      <c r="ED64" s="92"/>
      <c r="EE64" s="92"/>
      <c r="EF64" s="92"/>
      <c r="EG64" s="92"/>
      <c r="EH64" s="92"/>
      <c r="EI64" s="92"/>
      <c r="EJ64" s="92"/>
      <c r="EK64" s="92"/>
      <c r="EL64" s="92"/>
      <c r="EM64" s="92"/>
      <c r="EN64" s="92"/>
      <c r="EO64" s="92"/>
      <c r="EP64" s="92"/>
      <c r="EQ64" s="92"/>
      <c r="ER64" s="92"/>
      <c r="ES64" s="92"/>
      <c r="ET64" s="92"/>
      <c r="EU64" s="92"/>
      <c r="EV64" s="92"/>
      <c r="EW64" s="92"/>
      <c r="EX64" s="92"/>
      <c r="EY64" s="92"/>
      <c r="EZ64" s="92"/>
      <c r="FA64" s="92"/>
      <c r="FB64" s="92"/>
      <c r="FC64" s="92"/>
      <c r="FD64" s="92"/>
      <c r="FE64" s="92"/>
      <c r="FF64" s="92"/>
      <c r="FG64" s="92"/>
      <c r="FH64" s="92"/>
      <c r="FI64" s="92"/>
      <c r="FJ64" s="92"/>
      <c r="FK64" s="92"/>
      <c r="FL64" s="92"/>
      <c r="FM64" s="92"/>
      <c r="FN64" s="92"/>
      <c r="FO64" s="92"/>
      <c r="FP64" s="92"/>
      <c r="FQ64" s="92"/>
      <c r="FR64" s="92"/>
      <c r="FS64" s="92"/>
      <c r="FT64" s="92"/>
      <c r="FU64" s="92"/>
      <c r="FV64" s="92"/>
      <c r="FW64" s="92"/>
      <c r="FX64" s="92"/>
      <c r="FY64" s="92"/>
      <c r="FZ64" s="92"/>
      <c r="GA64" s="92"/>
      <c r="GB64" s="92"/>
      <c r="GC64" s="92"/>
      <c r="GD64" s="92"/>
      <c r="GE64" s="92"/>
      <c r="GF64" s="92"/>
      <c r="GG64" s="92"/>
      <c r="GH64" s="92"/>
      <c r="GI64" s="92"/>
      <c r="GJ64" s="92"/>
      <c r="GK64" s="92"/>
      <c r="GL64" s="92"/>
      <c r="GM64" s="92"/>
      <c r="GN64" s="92"/>
      <c r="GO64" s="92"/>
      <c r="GP64" s="92"/>
      <c r="GQ64" s="92"/>
      <c r="GR64" s="92"/>
      <c r="GS64" s="92"/>
      <c r="GT64" s="92"/>
      <c r="GU64" s="92"/>
      <c r="GV64" s="92"/>
      <c r="GW64" s="92"/>
      <c r="GX64" s="92"/>
      <c r="GY64" s="92"/>
      <c r="GZ64" s="92"/>
      <c r="HA64" s="92"/>
      <c r="HB64" s="92"/>
      <c r="HC64" s="92"/>
      <c r="HD64" s="92"/>
      <c r="HE64" s="92"/>
      <c r="HF64" s="92"/>
      <c r="HG64" s="92"/>
      <c r="HH64" s="92"/>
      <c r="HI64" s="92"/>
      <c r="HJ64" s="92"/>
      <c r="HK64" s="92"/>
      <c r="HL64" s="92"/>
      <c r="HM64" s="92"/>
      <c r="HN64" s="92"/>
      <c r="HO64" s="92"/>
      <c r="HP64" s="92"/>
      <c r="HQ64" s="92"/>
      <c r="HR64" s="92"/>
      <c r="HS64" s="92"/>
      <c r="HT64" s="92"/>
      <c r="HU64" s="92"/>
      <c r="HV64" s="92"/>
      <c r="HW64" s="92"/>
      <c r="HX64" s="92"/>
      <c r="HY64" s="92"/>
      <c r="HZ64" s="92"/>
      <c r="IA64" s="92"/>
      <c r="IB64" s="92"/>
      <c r="IC64" s="92"/>
      <c r="ID64" s="92"/>
      <c r="IE64" s="92"/>
      <c r="IF64" s="92"/>
      <c r="IG64" s="92"/>
      <c r="IH64" s="92"/>
      <c r="II64" s="92"/>
      <c r="IJ64" s="92"/>
      <c r="IK64" s="92"/>
      <c r="IL64" s="92"/>
      <c r="IM64" s="92"/>
      <c r="IN64" s="92"/>
      <c r="IO64" s="92"/>
      <c r="IP64" s="92"/>
      <c r="IQ64" s="92"/>
      <c r="IR64" s="92"/>
    </row>
    <row r="65" spans="1:256" ht="86.1" customHeight="1">
      <c r="A65" s="65" t="s">
        <v>48</v>
      </c>
      <c r="B65" s="66" t="s">
        <v>41</v>
      </c>
      <c r="C65" s="67"/>
      <c r="D65" s="62" t="s">
        <v>23</v>
      </c>
      <c r="E65" s="38" t="s">
        <v>42</v>
      </c>
      <c r="F65" s="63" t="s">
        <v>25</v>
      </c>
      <c r="G65" s="63" t="s">
        <v>43</v>
      </c>
      <c r="H65" s="63" t="s">
        <v>11</v>
      </c>
      <c r="I65" s="63" t="s">
        <v>26</v>
      </c>
      <c r="J65" s="63" t="s">
        <v>44</v>
      </c>
      <c r="K65" s="38" t="s">
        <v>45</v>
      </c>
      <c r="L65" s="93" t="s">
        <v>27</v>
      </c>
      <c r="M65" s="94" t="s">
        <v>16</v>
      </c>
      <c r="N65" s="93" t="s">
        <v>17</v>
      </c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</row>
    <row r="66" spans="1:256" s="5" customFormat="1" ht="85.5" customHeight="1">
      <c r="A66" s="201" t="s">
        <v>169</v>
      </c>
      <c r="B66" s="254" t="s">
        <v>273</v>
      </c>
      <c r="C66" s="255"/>
      <c r="D66" s="160" t="s">
        <v>170</v>
      </c>
      <c r="E66" s="202" t="s">
        <v>171</v>
      </c>
      <c r="F66" s="137" t="s">
        <v>172</v>
      </c>
      <c r="G66" s="160">
        <v>69</v>
      </c>
      <c r="H66" s="160">
        <v>4</v>
      </c>
      <c r="I66" s="160" t="s">
        <v>173</v>
      </c>
      <c r="J66" s="160">
        <v>0</v>
      </c>
      <c r="K66" s="202">
        <v>42</v>
      </c>
      <c r="L66" s="203"/>
      <c r="M66" s="139" t="s">
        <v>163</v>
      </c>
      <c r="N66" s="203" t="s">
        <v>174</v>
      </c>
    </row>
    <row r="67" spans="1:256" ht="86.1" customHeight="1">
      <c r="A67" s="201" t="s">
        <v>354</v>
      </c>
      <c r="B67" s="254" t="s">
        <v>355</v>
      </c>
      <c r="C67" s="255"/>
      <c r="D67" s="160">
        <v>101205</v>
      </c>
      <c r="E67" s="226" t="s">
        <v>357</v>
      </c>
      <c r="F67" s="223" t="s">
        <v>371</v>
      </c>
      <c r="G67" s="160">
        <v>25</v>
      </c>
      <c r="H67" s="160">
        <v>2.5</v>
      </c>
      <c r="I67" s="160" t="s">
        <v>196</v>
      </c>
      <c r="J67" s="160">
        <v>28</v>
      </c>
      <c r="K67" s="202">
        <v>0</v>
      </c>
      <c r="L67" s="203"/>
      <c r="M67" s="239" t="s">
        <v>329</v>
      </c>
      <c r="N67" s="203" t="s">
        <v>356</v>
      </c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</row>
    <row r="68" spans="1:256" ht="86.1" customHeight="1">
      <c r="A68" s="201" t="s">
        <v>282</v>
      </c>
      <c r="B68" s="254" t="s">
        <v>283</v>
      </c>
      <c r="C68" s="255"/>
      <c r="D68" s="160" t="s">
        <v>284</v>
      </c>
      <c r="E68" s="226" t="s">
        <v>285</v>
      </c>
      <c r="F68" s="223" t="s">
        <v>371</v>
      </c>
      <c r="G68" s="160">
        <v>24</v>
      </c>
      <c r="H68" s="160">
        <v>5</v>
      </c>
      <c r="I68" s="160" t="s">
        <v>286</v>
      </c>
      <c r="J68" s="160">
        <v>0</v>
      </c>
      <c r="K68" s="202">
        <v>0</v>
      </c>
      <c r="L68" s="203"/>
      <c r="M68" s="239" t="s">
        <v>226</v>
      </c>
      <c r="N68" s="203" t="s">
        <v>287</v>
      </c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</row>
    <row r="69" spans="1:256" ht="86.1" customHeight="1">
      <c r="A69" s="201" t="s">
        <v>193</v>
      </c>
      <c r="B69" s="254" t="s">
        <v>200</v>
      </c>
      <c r="C69" s="255"/>
      <c r="D69" s="160" t="s">
        <v>195</v>
      </c>
      <c r="E69" s="202" t="s">
        <v>194</v>
      </c>
      <c r="F69" s="223" t="s">
        <v>372</v>
      </c>
      <c r="G69" s="160">
        <v>105</v>
      </c>
      <c r="H69" s="160">
        <v>6</v>
      </c>
      <c r="I69" s="160" t="s">
        <v>196</v>
      </c>
      <c r="J69" s="160">
        <v>51</v>
      </c>
      <c r="K69" s="202">
        <v>28</v>
      </c>
      <c r="L69" s="203"/>
      <c r="M69" s="222" t="s">
        <v>181</v>
      </c>
      <c r="N69" s="203" t="s">
        <v>197</v>
      </c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</row>
    <row r="70" spans="1:256" ht="86.1" customHeight="1">
      <c r="A70" s="201" t="s">
        <v>296</v>
      </c>
      <c r="B70" s="254" t="s">
        <v>380</v>
      </c>
      <c r="C70" s="255"/>
      <c r="D70" s="160" t="s">
        <v>297</v>
      </c>
      <c r="E70" s="226" t="s">
        <v>298</v>
      </c>
      <c r="F70" s="223" t="s">
        <v>103</v>
      </c>
      <c r="G70" s="160">
        <v>115</v>
      </c>
      <c r="H70" s="160">
        <v>6</v>
      </c>
      <c r="I70" s="160" t="s">
        <v>65</v>
      </c>
      <c r="J70" s="160">
        <v>0</v>
      </c>
      <c r="K70" s="202">
        <v>0</v>
      </c>
      <c r="L70" s="203"/>
      <c r="M70" s="239" t="s">
        <v>294</v>
      </c>
      <c r="N70" s="203" t="s">
        <v>205</v>
      </c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</row>
    <row r="71" spans="1:256" ht="86.1" customHeight="1">
      <c r="A71" s="201" t="s">
        <v>361</v>
      </c>
      <c r="B71" s="254" t="s">
        <v>360</v>
      </c>
      <c r="C71" s="255"/>
      <c r="D71" s="160" t="s">
        <v>326</v>
      </c>
      <c r="E71" s="226">
        <v>193</v>
      </c>
      <c r="F71" s="223" t="s">
        <v>327</v>
      </c>
      <c r="G71" s="160">
        <v>39</v>
      </c>
      <c r="H71" s="160">
        <v>1.3</v>
      </c>
      <c r="I71" s="160" t="s">
        <v>328</v>
      </c>
      <c r="J71" s="160">
        <v>0</v>
      </c>
      <c r="K71" s="202">
        <v>0</v>
      </c>
      <c r="L71" s="203"/>
      <c r="M71" s="239" t="s">
        <v>329</v>
      </c>
      <c r="N71" s="203" t="s">
        <v>330</v>
      </c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</row>
    <row r="72" spans="1:256" ht="86.1" customHeight="1">
      <c r="A72" s="201" t="s">
        <v>289</v>
      </c>
      <c r="B72" s="254" t="s">
        <v>290</v>
      </c>
      <c r="C72" s="255"/>
      <c r="D72" s="160" t="s">
        <v>291</v>
      </c>
      <c r="E72" s="226" t="s">
        <v>292</v>
      </c>
      <c r="F72" s="223" t="s">
        <v>129</v>
      </c>
      <c r="G72" s="160">
        <v>44</v>
      </c>
      <c r="H72" s="160">
        <v>3.5</v>
      </c>
      <c r="I72" s="160" t="s">
        <v>293</v>
      </c>
      <c r="J72" s="160">
        <v>0</v>
      </c>
      <c r="K72" s="202">
        <v>500</v>
      </c>
      <c r="L72" s="203"/>
      <c r="M72" s="239" t="s">
        <v>294</v>
      </c>
      <c r="N72" s="203" t="s">
        <v>295</v>
      </c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</row>
    <row r="73" spans="1:256" s="156" customFormat="1" ht="86.1" customHeight="1">
      <c r="A73" s="147"/>
      <c r="B73" s="148"/>
      <c r="C73" s="149"/>
      <c r="D73" s="150"/>
      <c r="E73" s="151"/>
      <c r="F73" s="150"/>
      <c r="G73" s="150"/>
      <c r="H73" s="150"/>
      <c r="I73" s="150"/>
      <c r="J73" s="150"/>
      <c r="K73" s="151"/>
      <c r="L73" s="152"/>
      <c r="M73" s="153"/>
      <c r="N73" s="154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  <c r="AP73" s="155"/>
      <c r="AQ73" s="155"/>
      <c r="AR73" s="155"/>
      <c r="AS73" s="155"/>
      <c r="AT73" s="155"/>
      <c r="AU73" s="155"/>
      <c r="AV73" s="155"/>
      <c r="AW73" s="155"/>
      <c r="AX73" s="155"/>
      <c r="AY73" s="155"/>
      <c r="AZ73" s="155"/>
      <c r="BA73" s="155"/>
      <c r="BB73" s="155"/>
      <c r="BC73" s="155"/>
      <c r="BD73" s="155"/>
      <c r="BE73" s="155"/>
      <c r="BF73" s="155"/>
      <c r="BG73" s="155"/>
      <c r="BH73" s="155"/>
      <c r="BI73" s="155"/>
      <c r="BJ73" s="155"/>
      <c r="BK73" s="155"/>
      <c r="BL73" s="155"/>
      <c r="BM73" s="155"/>
      <c r="BN73" s="155"/>
      <c r="BO73" s="155"/>
      <c r="BP73" s="155"/>
      <c r="BQ73" s="155"/>
      <c r="BR73" s="155"/>
      <c r="BS73" s="155"/>
      <c r="BT73" s="155"/>
      <c r="BU73" s="155"/>
      <c r="BV73" s="155"/>
      <c r="BW73" s="155"/>
      <c r="BX73" s="155"/>
      <c r="BY73" s="155"/>
      <c r="BZ73" s="155"/>
      <c r="CA73" s="155"/>
      <c r="CB73" s="155"/>
      <c r="CC73" s="155"/>
      <c r="CD73" s="155"/>
      <c r="CE73" s="155"/>
      <c r="CF73" s="155"/>
      <c r="CG73" s="155"/>
      <c r="CH73" s="155"/>
      <c r="CI73" s="155"/>
      <c r="CJ73" s="155"/>
      <c r="CK73" s="155"/>
      <c r="CL73" s="155"/>
      <c r="CM73" s="155"/>
      <c r="CN73" s="155"/>
      <c r="CO73" s="155"/>
      <c r="CP73" s="155"/>
      <c r="CQ73" s="155"/>
      <c r="CR73" s="155"/>
      <c r="CS73" s="155"/>
      <c r="CT73" s="155"/>
      <c r="CU73" s="155"/>
      <c r="CV73" s="155"/>
      <c r="CW73" s="155"/>
      <c r="CX73" s="155"/>
      <c r="CY73" s="155"/>
      <c r="CZ73" s="155"/>
      <c r="DA73" s="155"/>
      <c r="DB73" s="155"/>
      <c r="DC73" s="155"/>
      <c r="DD73" s="155"/>
      <c r="DE73" s="155"/>
      <c r="DF73" s="155"/>
      <c r="DG73" s="155"/>
      <c r="DH73" s="155"/>
      <c r="DI73" s="155"/>
      <c r="DJ73" s="155"/>
      <c r="DK73" s="155"/>
      <c r="DL73" s="155"/>
      <c r="DM73" s="155"/>
      <c r="DN73" s="155"/>
      <c r="DO73" s="155"/>
      <c r="DP73" s="155"/>
      <c r="DQ73" s="155"/>
      <c r="DR73" s="155"/>
      <c r="DS73" s="155"/>
      <c r="DT73" s="155"/>
      <c r="DU73" s="155"/>
      <c r="DV73" s="155"/>
      <c r="DW73" s="155"/>
      <c r="DX73" s="155"/>
      <c r="DY73" s="155"/>
      <c r="DZ73" s="155"/>
      <c r="EA73" s="155"/>
      <c r="EB73" s="155"/>
      <c r="EC73" s="155"/>
      <c r="ED73" s="155"/>
      <c r="EE73" s="155"/>
      <c r="EF73" s="155"/>
      <c r="EG73" s="155"/>
      <c r="EH73" s="155"/>
      <c r="EI73" s="155"/>
      <c r="EJ73" s="155"/>
      <c r="EK73" s="155"/>
      <c r="EL73" s="155"/>
      <c r="EM73" s="155"/>
      <c r="EN73" s="155"/>
      <c r="EO73" s="155"/>
      <c r="EP73" s="155"/>
      <c r="EQ73" s="155"/>
      <c r="ER73" s="155"/>
      <c r="ES73" s="155"/>
      <c r="ET73" s="155"/>
      <c r="EU73" s="155"/>
      <c r="EV73" s="155"/>
      <c r="EW73" s="155"/>
      <c r="EX73" s="155"/>
      <c r="EY73" s="155"/>
      <c r="EZ73" s="155"/>
      <c r="FA73" s="155"/>
      <c r="FB73" s="155"/>
      <c r="FC73" s="155"/>
      <c r="FD73" s="155"/>
      <c r="FE73" s="155"/>
      <c r="FF73" s="155"/>
      <c r="FG73" s="155"/>
      <c r="FH73" s="155"/>
      <c r="FI73" s="155"/>
      <c r="FJ73" s="155"/>
      <c r="FK73" s="155"/>
      <c r="FL73" s="155"/>
      <c r="FM73" s="155"/>
      <c r="FN73" s="155"/>
      <c r="FO73" s="155"/>
      <c r="FP73" s="155"/>
      <c r="FQ73" s="155"/>
      <c r="FR73" s="155"/>
      <c r="FS73" s="155"/>
      <c r="FT73" s="155"/>
      <c r="FU73" s="155"/>
      <c r="FV73" s="155"/>
      <c r="FW73" s="155"/>
      <c r="FX73" s="155"/>
      <c r="FY73" s="155"/>
      <c r="FZ73" s="155"/>
      <c r="GA73" s="155"/>
      <c r="GB73" s="155"/>
      <c r="GC73" s="155"/>
      <c r="GD73" s="155"/>
      <c r="GE73" s="155"/>
      <c r="GF73" s="155"/>
      <c r="GG73" s="155"/>
      <c r="GH73" s="155"/>
      <c r="GI73" s="155"/>
      <c r="GJ73" s="155"/>
      <c r="GK73" s="155"/>
      <c r="GL73" s="155"/>
      <c r="GM73" s="155"/>
      <c r="GN73" s="155"/>
      <c r="GO73" s="155"/>
      <c r="GP73" s="155"/>
      <c r="GQ73" s="155"/>
      <c r="GR73" s="155"/>
      <c r="GS73" s="155"/>
      <c r="GT73" s="155"/>
      <c r="GU73" s="155"/>
      <c r="GV73" s="155"/>
      <c r="GW73" s="155"/>
      <c r="GX73" s="155"/>
      <c r="GY73" s="155"/>
      <c r="GZ73" s="155"/>
      <c r="HA73" s="155"/>
      <c r="HB73" s="155"/>
      <c r="HC73" s="155"/>
      <c r="HD73" s="155"/>
      <c r="HE73" s="155"/>
      <c r="HF73" s="155"/>
      <c r="HG73" s="155"/>
      <c r="HH73" s="155"/>
      <c r="HI73" s="155"/>
      <c r="HJ73" s="155"/>
      <c r="HK73" s="155"/>
      <c r="HL73" s="155"/>
      <c r="HM73" s="155"/>
      <c r="HN73" s="155"/>
      <c r="HO73" s="155"/>
      <c r="HP73" s="155"/>
      <c r="HQ73" s="155"/>
      <c r="HR73" s="155"/>
      <c r="HS73" s="155"/>
      <c r="HT73" s="155"/>
      <c r="HU73" s="155"/>
      <c r="HV73" s="155"/>
      <c r="HW73" s="155"/>
      <c r="HX73" s="155"/>
      <c r="HY73" s="155"/>
      <c r="HZ73" s="155"/>
      <c r="IA73" s="155"/>
      <c r="IB73" s="155"/>
      <c r="IC73" s="155"/>
      <c r="ID73" s="155"/>
      <c r="IE73" s="155"/>
      <c r="IF73" s="155"/>
      <c r="IG73" s="155"/>
      <c r="IH73" s="155"/>
      <c r="II73" s="155"/>
      <c r="IJ73" s="155"/>
      <c r="IK73" s="155"/>
      <c r="IL73" s="155"/>
      <c r="IM73" s="155"/>
      <c r="IN73" s="155"/>
      <c r="IO73" s="155"/>
      <c r="IP73" s="155"/>
      <c r="IQ73" s="155"/>
      <c r="IR73" s="155"/>
    </row>
    <row r="74" spans="1:256" s="10" customFormat="1" ht="86.1" customHeight="1">
      <c r="A74" s="126" t="s">
        <v>49</v>
      </c>
      <c r="B74" s="96"/>
      <c r="C74" s="97"/>
      <c r="D74" s="97"/>
      <c r="E74" s="97"/>
      <c r="F74" s="97"/>
      <c r="G74" s="98"/>
      <c r="H74" s="98"/>
      <c r="I74" s="98"/>
      <c r="J74" s="98"/>
      <c r="K74" s="109"/>
      <c r="L74" s="110"/>
      <c r="M74" s="111"/>
      <c r="N74" s="112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  <c r="EY74" s="11"/>
      <c r="EZ74" s="11"/>
      <c r="FA74" s="11"/>
      <c r="FB74" s="11"/>
      <c r="FC74" s="11"/>
      <c r="FD74" s="11"/>
      <c r="FE74" s="11"/>
      <c r="FF74" s="11"/>
      <c r="FG74" s="11"/>
      <c r="FH74" s="11"/>
      <c r="FI74" s="11"/>
      <c r="FJ74" s="11"/>
      <c r="FK74" s="11"/>
      <c r="FL74" s="11"/>
      <c r="FM74" s="11"/>
      <c r="FN74" s="11"/>
      <c r="FO74" s="11"/>
      <c r="FP74" s="11"/>
      <c r="FQ74" s="11"/>
      <c r="FR74" s="11"/>
      <c r="FS74" s="11"/>
      <c r="FT74" s="11"/>
      <c r="FU74" s="11"/>
      <c r="FV74" s="11"/>
      <c r="FW74" s="11"/>
      <c r="FX74" s="11"/>
      <c r="FY74" s="11"/>
      <c r="FZ74" s="11"/>
      <c r="GA74" s="11"/>
      <c r="GB74" s="11"/>
      <c r="GC74" s="11"/>
      <c r="GD74" s="11"/>
      <c r="GE74" s="11"/>
      <c r="GF74" s="11"/>
      <c r="GG74" s="11"/>
      <c r="GH74" s="11"/>
      <c r="GI74" s="11"/>
      <c r="GJ74" s="11"/>
      <c r="GK74" s="11"/>
      <c r="GL74" s="11"/>
      <c r="GM74" s="11"/>
      <c r="GN74" s="11"/>
      <c r="GO74" s="11"/>
      <c r="GP74" s="11"/>
      <c r="GQ74" s="11"/>
      <c r="GR74" s="11"/>
      <c r="GS74" s="11"/>
      <c r="GT74" s="11"/>
      <c r="GU74" s="11"/>
      <c r="GV74" s="11"/>
      <c r="GW74" s="11"/>
      <c r="GX74" s="11"/>
      <c r="GY74" s="11"/>
      <c r="GZ74" s="11"/>
      <c r="HA74" s="11"/>
      <c r="HB74" s="11"/>
      <c r="HC74" s="11"/>
      <c r="HD74" s="11"/>
      <c r="HE74" s="11"/>
      <c r="HF74" s="11"/>
      <c r="HG74" s="11"/>
      <c r="HH74" s="11"/>
      <c r="HI74" s="11"/>
      <c r="HJ74" s="11"/>
      <c r="HK74" s="11"/>
      <c r="HL74" s="11"/>
      <c r="HM74" s="11"/>
      <c r="HN74" s="11"/>
      <c r="HO74" s="11"/>
      <c r="HP74" s="11"/>
      <c r="HQ74" s="11"/>
      <c r="HR74" s="11"/>
      <c r="HS74" s="11"/>
      <c r="HT74" s="11"/>
      <c r="HU74" s="11"/>
      <c r="HV74" s="11"/>
      <c r="HW74" s="11"/>
      <c r="HX74" s="11"/>
      <c r="HY74" s="11"/>
      <c r="HZ74" s="11"/>
      <c r="IA74" s="11"/>
      <c r="IB74" s="11"/>
      <c r="IC74" s="11"/>
      <c r="ID74" s="11"/>
      <c r="IE74" s="11"/>
      <c r="IF74" s="11"/>
      <c r="IG74" s="11"/>
      <c r="IH74" s="11"/>
      <c r="II74" s="11"/>
      <c r="IJ74" s="11"/>
      <c r="IK74" s="11"/>
      <c r="IL74" s="11"/>
      <c r="IM74" s="11"/>
      <c r="IN74" s="11"/>
      <c r="IO74" s="11"/>
      <c r="IP74" s="11"/>
      <c r="IQ74" s="11"/>
      <c r="IR74" s="11"/>
      <c r="IS74" s="11"/>
      <c r="IT74" s="11"/>
      <c r="IU74" s="11"/>
      <c r="IV74" s="11"/>
    </row>
    <row r="75" spans="1:256" s="11" customFormat="1" ht="84.75" customHeight="1">
      <c r="A75" s="127" t="s">
        <v>314</v>
      </c>
      <c r="G75" s="99"/>
      <c r="N75" s="113"/>
    </row>
    <row r="76" spans="1:256" s="11" customFormat="1" ht="84.75" customHeight="1">
      <c r="A76" s="127" t="s">
        <v>359</v>
      </c>
      <c r="G76" s="99"/>
      <c r="N76" s="113"/>
    </row>
    <row r="77" spans="1:256" s="11" customFormat="1" ht="84.75" customHeight="1">
      <c r="A77" s="127"/>
      <c r="G77" s="99"/>
      <c r="N77" s="113"/>
    </row>
    <row r="78" spans="1:256" s="12" customFormat="1" ht="85.5" customHeight="1">
      <c r="A78" s="128" t="s">
        <v>50</v>
      </c>
      <c r="B78" s="13"/>
      <c r="C78" s="100"/>
      <c r="D78" s="13"/>
      <c r="E78" s="13"/>
      <c r="F78" s="13"/>
      <c r="G78" s="101"/>
      <c r="H78" s="13"/>
      <c r="I78" s="13"/>
      <c r="J78" s="13"/>
      <c r="K78" s="13"/>
      <c r="L78" s="13"/>
      <c r="M78" s="13"/>
      <c r="N78" s="114"/>
    </row>
    <row r="79" spans="1:256" s="12" customFormat="1" ht="65.099999999999994" customHeight="1">
      <c r="A79" s="165" t="s">
        <v>353</v>
      </c>
      <c r="B79" s="13"/>
      <c r="C79" s="100"/>
      <c r="D79" s="13"/>
      <c r="E79" s="13"/>
      <c r="F79" s="13"/>
      <c r="G79" s="101"/>
      <c r="H79" s="13"/>
      <c r="I79" s="13"/>
      <c r="J79" s="13"/>
      <c r="K79" s="13"/>
      <c r="L79" s="13"/>
      <c r="M79" s="13"/>
      <c r="N79" s="114"/>
    </row>
    <row r="80" spans="1:256" s="12" customFormat="1" ht="65.099999999999994" customHeight="1">
      <c r="A80" s="165" t="s">
        <v>363</v>
      </c>
      <c r="B80" s="13"/>
      <c r="C80" s="100"/>
      <c r="D80" s="13"/>
      <c r="E80" s="13"/>
      <c r="F80" s="13"/>
      <c r="G80" s="101"/>
      <c r="H80" s="13"/>
      <c r="I80" s="13"/>
      <c r="J80" s="13"/>
      <c r="K80" s="13"/>
      <c r="L80" s="13"/>
      <c r="M80" s="13"/>
      <c r="N80" s="114"/>
    </row>
    <row r="81" spans="1:15" s="12" customFormat="1" ht="85.5" customHeight="1">
      <c r="A81" s="142"/>
      <c r="B81" s="13"/>
      <c r="C81" s="100"/>
      <c r="D81" s="13"/>
      <c r="E81" s="13"/>
      <c r="F81" s="13"/>
      <c r="G81" s="101"/>
      <c r="H81" s="13"/>
      <c r="I81" s="13"/>
      <c r="J81" s="13"/>
      <c r="K81" s="13"/>
      <c r="L81" s="13"/>
      <c r="M81" s="13"/>
      <c r="N81" s="114"/>
    </row>
    <row r="82" spans="1:15" s="12" customFormat="1" ht="86.1" customHeight="1" thickBot="1">
      <c r="A82" s="129" t="s">
        <v>51</v>
      </c>
      <c r="B82" s="105"/>
      <c r="C82" s="106"/>
      <c r="D82" s="106"/>
      <c r="E82" s="102"/>
      <c r="F82" s="102"/>
      <c r="G82" s="136"/>
      <c r="H82" s="102"/>
      <c r="I82" s="102"/>
      <c r="J82" s="102"/>
      <c r="K82" s="102" t="s">
        <v>39</v>
      </c>
      <c r="L82" s="102"/>
      <c r="M82" s="102"/>
      <c r="N82" s="114"/>
    </row>
    <row r="83" spans="1:15" s="12" customFormat="1" ht="65.099999999999994" hidden="1" customHeight="1">
      <c r="A83" s="128" t="s">
        <v>52</v>
      </c>
      <c r="B83" s="13"/>
      <c r="C83" s="100"/>
      <c r="D83" s="13"/>
      <c r="E83" s="13"/>
      <c r="F83" s="13"/>
      <c r="G83" s="101"/>
      <c r="H83" s="13"/>
      <c r="I83" s="260"/>
      <c r="J83" s="261"/>
      <c r="K83" s="261"/>
      <c r="L83" s="261"/>
      <c r="M83" s="261"/>
      <c r="N83" s="262"/>
    </row>
    <row r="84" spans="1:15" s="12" customFormat="1" ht="75.75" customHeight="1">
      <c r="A84" s="102" t="s">
        <v>322</v>
      </c>
      <c r="B84" s="103"/>
      <c r="G84" s="104"/>
      <c r="N84" s="115"/>
    </row>
    <row r="85" spans="1:15" s="12" customFormat="1" ht="75.75" customHeight="1">
      <c r="A85" s="102" t="s">
        <v>323</v>
      </c>
      <c r="B85" s="103"/>
      <c r="G85" s="104"/>
      <c r="N85" s="115"/>
    </row>
    <row r="86" spans="1:15" s="12" customFormat="1" ht="75.75" customHeight="1">
      <c r="A86" s="102" t="s">
        <v>362</v>
      </c>
      <c r="B86" s="103"/>
      <c r="G86" s="104"/>
      <c r="N86" s="115"/>
    </row>
    <row r="87" spans="1:15" s="12" customFormat="1" ht="75.75" customHeight="1">
      <c r="A87" s="102" t="s">
        <v>365</v>
      </c>
      <c r="B87" s="103"/>
      <c r="G87" s="104"/>
      <c r="N87" s="115"/>
    </row>
    <row r="88" spans="1:15" s="12" customFormat="1" ht="75.75" customHeight="1">
      <c r="A88" s="102"/>
      <c r="B88" s="103"/>
      <c r="G88" s="104"/>
      <c r="N88" s="115"/>
    </row>
    <row r="89" spans="1:15" s="13" customFormat="1" ht="85.5" customHeight="1">
      <c r="A89" s="128" t="s">
        <v>52</v>
      </c>
      <c r="C89" s="100"/>
      <c r="G89" s="101"/>
      <c r="I89" s="260"/>
      <c r="J89" s="261"/>
      <c r="K89" s="261"/>
      <c r="L89" s="261"/>
      <c r="M89" s="261"/>
      <c r="N89" s="262"/>
      <c r="O89" s="116"/>
    </row>
    <row r="90" spans="1:15" s="12" customFormat="1" ht="65.099999999999994" hidden="1" customHeight="1">
      <c r="A90" s="130" t="s">
        <v>53</v>
      </c>
      <c r="B90" s="103"/>
      <c r="G90" s="104"/>
      <c r="N90" s="115"/>
    </row>
    <row r="91" spans="1:15" s="12" customFormat="1" ht="64.5" customHeight="1">
      <c r="A91" s="165" t="s">
        <v>324</v>
      </c>
      <c r="B91" s="13"/>
      <c r="C91" s="100"/>
      <c r="D91" s="13"/>
      <c r="E91" s="13"/>
      <c r="F91" s="13"/>
      <c r="G91" s="101"/>
      <c r="H91" s="13"/>
      <c r="I91" s="13"/>
      <c r="J91" s="13"/>
      <c r="K91" s="13"/>
      <c r="L91" s="13"/>
      <c r="M91" s="13"/>
      <c r="N91" s="114"/>
    </row>
    <row r="92" spans="1:15" s="12" customFormat="1" ht="64.5" customHeight="1">
      <c r="A92" s="165" t="s">
        <v>175</v>
      </c>
      <c r="B92" s="13"/>
      <c r="C92" s="100"/>
      <c r="D92" s="13"/>
      <c r="E92" s="13"/>
      <c r="F92" s="13"/>
      <c r="G92" s="101"/>
      <c r="H92" s="13"/>
      <c r="I92" s="13"/>
      <c r="J92" s="13"/>
      <c r="K92" s="13"/>
      <c r="L92" s="13"/>
      <c r="M92" s="13"/>
      <c r="N92" s="114"/>
    </row>
    <row r="93" spans="1:15" s="12" customFormat="1" ht="64.5" customHeight="1">
      <c r="A93" s="165" t="s">
        <v>198</v>
      </c>
      <c r="B93" s="13"/>
      <c r="C93" s="100"/>
      <c r="D93" s="13"/>
      <c r="E93" s="13"/>
      <c r="F93" s="13"/>
      <c r="G93" s="101"/>
      <c r="H93" s="13"/>
      <c r="I93" s="13"/>
      <c r="J93" s="13"/>
      <c r="K93" s="13"/>
      <c r="L93" s="13"/>
      <c r="M93" s="13"/>
      <c r="N93" s="114"/>
    </row>
    <row r="94" spans="1:15" s="12" customFormat="1" ht="64.5" customHeight="1">
      <c r="A94" s="165" t="s">
        <v>219</v>
      </c>
      <c r="B94" s="13"/>
      <c r="C94" s="100"/>
      <c r="D94" s="13"/>
      <c r="E94" s="13"/>
      <c r="F94" s="13"/>
      <c r="G94" s="101"/>
      <c r="H94" s="13"/>
      <c r="I94" s="13"/>
      <c r="J94" s="13"/>
      <c r="K94" s="13"/>
      <c r="L94" s="13"/>
      <c r="M94" s="13"/>
      <c r="N94" s="114"/>
    </row>
    <row r="95" spans="1:15" s="12" customFormat="1" ht="64.5" customHeight="1">
      <c r="A95" s="102" t="s">
        <v>288</v>
      </c>
      <c r="B95" s="103"/>
      <c r="G95" s="104"/>
      <c r="N95" s="115"/>
    </row>
    <row r="96" spans="1:15" s="12" customFormat="1" ht="64.5" customHeight="1">
      <c r="A96" s="102" t="s">
        <v>364</v>
      </c>
      <c r="B96" s="103"/>
      <c r="G96" s="104"/>
      <c r="N96" s="115"/>
    </row>
    <row r="97" spans="1:14" s="12" customFormat="1" ht="64.5" customHeight="1">
      <c r="A97" s="165"/>
      <c r="B97" s="13"/>
      <c r="C97" s="100"/>
      <c r="D97" s="13"/>
      <c r="E97" s="13"/>
      <c r="F97" s="13"/>
      <c r="G97" s="101"/>
      <c r="H97" s="13"/>
      <c r="I97" s="13"/>
      <c r="J97" s="13"/>
      <c r="K97" s="13"/>
      <c r="L97" s="13"/>
      <c r="M97" s="13"/>
      <c r="N97" s="114"/>
    </row>
    <row r="98" spans="1:14" s="12" customFormat="1" ht="85.5" customHeight="1">
      <c r="A98" s="128" t="s">
        <v>54</v>
      </c>
      <c r="B98" s="13"/>
      <c r="C98" s="100"/>
      <c r="D98" s="102"/>
      <c r="E98" s="102"/>
      <c r="F98" s="102"/>
      <c r="G98" s="136"/>
      <c r="H98" s="102"/>
      <c r="I98" s="102"/>
      <c r="J98" s="102"/>
      <c r="K98" s="258"/>
      <c r="L98" s="258"/>
      <c r="M98" s="258"/>
      <c r="N98" s="259"/>
    </row>
    <row r="99" spans="1:14" s="12" customFormat="1" ht="75">
      <c r="A99" s="102" t="s">
        <v>176</v>
      </c>
      <c r="B99" s="103"/>
      <c r="G99" s="104"/>
      <c r="N99" s="143"/>
    </row>
    <row r="100" spans="1:14" s="12" customFormat="1" ht="60" customHeight="1">
      <c r="A100" s="102" t="s">
        <v>177</v>
      </c>
      <c r="B100" s="103"/>
      <c r="G100" s="104"/>
      <c r="N100" s="143"/>
    </row>
    <row r="101" spans="1:14" s="12" customFormat="1" ht="60" customHeight="1">
      <c r="A101" s="102" t="s">
        <v>218</v>
      </c>
      <c r="B101" s="103"/>
      <c r="G101" s="104"/>
      <c r="N101" s="143"/>
    </row>
    <row r="102" spans="1:14" s="12" customFormat="1" ht="60" customHeight="1">
      <c r="A102" s="102" t="s">
        <v>220</v>
      </c>
      <c r="B102" s="103"/>
      <c r="G102" s="104"/>
      <c r="N102" s="143"/>
    </row>
    <row r="103" spans="1:14" s="12" customFormat="1" ht="60" customHeight="1">
      <c r="A103" s="102"/>
      <c r="B103" s="103"/>
      <c r="G103" s="104"/>
      <c r="N103" s="143"/>
    </row>
    <row r="104" spans="1:14" s="12" customFormat="1" ht="75">
      <c r="A104" s="128" t="s">
        <v>55</v>
      </c>
      <c r="B104" s="13"/>
      <c r="G104" s="104"/>
      <c r="N104" s="115"/>
    </row>
    <row r="105" spans="1:14" s="191" customFormat="1" ht="88.5" customHeight="1">
      <c r="A105" s="189" t="s">
        <v>58</v>
      </c>
      <c r="B105" s="190"/>
      <c r="G105" s="192"/>
      <c r="N105" s="193"/>
    </row>
    <row r="106" spans="1:14" s="191" customFormat="1" ht="75.75" customHeight="1">
      <c r="A106" s="194" t="s">
        <v>281</v>
      </c>
      <c r="B106" s="190"/>
      <c r="G106" s="192"/>
      <c r="N106" s="193"/>
    </row>
    <row r="107" spans="1:14" s="191" customFormat="1" ht="75.75" customHeight="1">
      <c r="A107" s="194" t="s">
        <v>321</v>
      </c>
      <c r="B107" s="190"/>
      <c r="G107" s="192"/>
      <c r="N107" s="195"/>
    </row>
    <row r="108" spans="1:14" s="191" customFormat="1" ht="75.75" customHeight="1">
      <c r="A108" s="194"/>
      <c r="B108" s="190"/>
      <c r="G108" s="192"/>
      <c r="N108" s="195"/>
    </row>
    <row r="109" spans="1:14" s="191" customFormat="1" ht="75.75" customHeight="1">
      <c r="A109" s="194"/>
      <c r="B109" s="190"/>
      <c r="G109" s="192"/>
      <c r="N109" s="195"/>
    </row>
    <row r="110" spans="1:14" s="191" customFormat="1" ht="75.75" customHeight="1">
      <c r="A110" s="194"/>
      <c r="B110" s="190"/>
      <c r="G110" s="192"/>
      <c r="N110" s="195"/>
    </row>
    <row r="111" spans="1:14" s="191" customFormat="1" ht="75.75" customHeight="1">
      <c r="A111" s="194"/>
      <c r="B111" s="190"/>
      <c r="G111" s="192"/>
      <c r="N111" s="195"/>
    </row>
    <row r="112" spans="1:14" s="191" customFormat="1" ht="75.75" customHeight="1">
      <c r="A112" s="194"/>
      <c r="B112" s="190"/>
      <c r="G112" s="192"/>
      <c r="N112" s="195"/>
    </row>
    <row r="113" spans="1:14" s="191" customFormat="1" ht="75.75" customHeight="1">
      <c r="A113" s="194"/>
      <c r="B113" s="190"/>
      <c r="G113" s="192"/>
      <c r="N113" s="195"/>
    </row>
    <row r="114" spans="1:14" s="191" customFormat="1" ht="75.75" customHeight="1">
      <c r="A114" s="194"/>
      <c r="B114" s="190"/>
      <c r="G114" s="192"/>
      <c r="N114" s="195"/>
    </row>
    <row r="115" spans="1:14" s="191" customFormat="1" ht="75.75" customHeight="1">
      <c r="A115" s="194"/>
      <c r="B115" s="190"/>
      <c r="G115" s="192"/>
      <c r="N115" s="195"/>
    </row>
    <row r="116" spans="1:14" s="191" customFormat="1" ht="75.75" customHeight="1">
      <c r="A116" s="194"/>
      <c r="B116" s="190"/>
      <c r="G116" s="192"/>
      <c r="N116" s="195"/>
    </row>
    <row r="117" spans="1:14" s="191" customFormat="1" ht="75.75" customHeight="1">
      <c r="A117" s="194"/>
      <c r="B117" s="190"/>
      <c r="G117" s="192"/>
      <c r="N117" s="195"/>
    </row>
    <row r="118" spans="1:14" s="191" customFormat="1" ht="75.75" customHeight="1">
      <c r="A118" s="194"/>
      <c r="B118" s="190"/>
      <c r="G118" s="192"/>
      <c r="N118" s="195"/>
    </row>
    <row r="119" spans="1:14" s="191" customFormat="1" ht="75.75" customHeight="1">
      <c r="A119" s="194"/>
      <c r="B119" s="190"/>
      <c r="G119" s="192"/>
      <c r="N119" s="195"/>
    </row>
    <row r="120" spans="1:14" s="191" customFormat="1" ht="75">
      <c r="A120" s="189"/>
      <c r="B120" s="190"/>
      <c r="G120" s="192"/>
      <c r="N120" s="195"/>
    </row>
    <row r="121" spans="1:14" s="191" customFormat="1" ht="75">
      <c r="A121" s="189"/>
      <c r="B121" s="190"/>
      <c r="G121" s="192"/>
      <c r="N121" s="195"/>
    </row>
    <row r="122" spans="1:14" s="191" customFormat="1" ht="75">
      <c r="A122" s="189"/>
      <c r="B122" s="190"/>
      <c r="G122" s="192"/>
      <c r="N122" s="195"/>
    </row>
    <row r="123" spans="1:14" s="191" customFormat="1" ht="75">
      <c r="A123" s="189"/>
      <c r="B123" s="190"/>
      <c r="G123" s="192"/>
      <c r="N123" s="195"/>
    </row>
    <row r="124" spans="1:14" s="191" customFormat="1" ht="75">
      <c r="A124" s="189"/>
      <c r="B124" s="190"/>
      <c r="G124" s="192"/>
      <c r="N124" s="195"/>
    </row>
    <row r="125" spans="1:14" s="191" customFormat="1" ht="75">
      <c r="A125" s="189"/>
      <c r="B125" s="190"/>
      <c r="G125" s="192"/>
      <c r="N125" s="195"/>
    </row>
    <row r="126" spans="1:14" s="12" customFormat="1" ht="75">
      <c r="A126" s="178"/>
      <c r="B126" s="13"/>
      <c r="G126" s="104"/>
      <c r="N126" s="115"/>
    </row>
    <row r="127" spans="1:14" s="12" customFormat="1" ht="75">
      <c r="A127" s="178"/>
      <c r="B127" s="13"/>
      <c r="G127" s="104"/>
      <c r="N127" s="115"/>
    </row>
    <row r="128" spans="1:14" s="12" customFormat="1" ht="75">
      <c r="A128" s="178"/>
      <c r="B128" s="13"/>
      <c r="G128" s="104"/>
      <c r="N128" s="115"/>
    </row>
    <row r="129" spans="1:18" s="12" customFormat="1" ht="75">
      <c r="A129" s="178"/>
      <c r="B129" s="13"/>
      <c r="G129" s="104"/>
      <c r="N129" s="115"/>
    </row>
    <row r="130" spans="1:18" s="12" customFormat="1" ht="99.75" customHeight="1">
      <c r="A130" s="102"/>
      <c r="B130" s="103"/>
      <c r="G130" s="104"/>
      <c r="N130" s="115"/>
    </row>
    <row r="131" spans="1:18" s="12" customFormat="1" ht="99.75" customHeight="1">
      <c r="A131" s="102"/>
      <c r="B131" s="103"/>
      <c r="G131" s="104"/>
      <c r="N131" s="115"/>
    </row>
    <row r="132" spans="1:18" s="12" customFormat="1" ht="85.5" customHeight="1">
      <c r="A132" s="142"/>
      <c r="B132" s="13"/>
      <c r="C132" s="100"/>
      <c r="D132" s="13"/>
      <c r="E132" s="13"/>
      <c r="F132" s="13"/>
      <c r="G132" s="101"/>
      <c r="H132" s="13"/>
      <c r="I132" s="13"/>
      <c r="J132" s="13"/>
      <c r="K132" s="13"/>
      <c r="L132" s="13"/>
      <c r="M132" s="13"/>
      <c r="N132" s="114"/>
    </row>
    <row r="133" spans="1:18" s="12" customFormat="1" ht="99.75" customHeight="1">
      <c r="A133" s="102"/>
      <c r="B133" s="103"/>
      <c r="G133" s="104"/>
      <c r="N133" s="115"/>
    </row>
    <row r="134" spans="1:18" s="12" customFormat="1" ht="99.75" customHeight="1">
      <c r="A134" s="102"/>
      <c r="B134" s="103"/>
      <c r="G134" s="104"/>
      <c r="N134" s="115"/>
    </row>
    <row r="135" spans="1:18" s="12" customFormat="1" ht="99.75" customHeight="1">
      <c r="A135" s="102"/>
      <c r="B135" s="103"/>
      <c r="G135" s="104"/>
      <c r="N135" s="115"/>
    </row>
    <row r="136" spans="1:18" s="12" customFormat="1" ht="99.75" customHeight="1">
      <c r="A136" s="102"/>
      <c r="B136" s="103"/>
      <c r="G136" s="104"/>
      <c r="N136" s="115"/>
    </row>
    <row r="137" spans="1:18" ht="86.1" customHeight="1">
      <c r="A137" s="30"/>
      <c r="B137" s="107"/>
      <c r="C137" s="108"/>
      <c r="D137" s="108"/>
      <c r="E137" s="108"/>
      <c r="F137" s="108"/>
      <c r="G137" s="108"/>
      <c r="H137" s="108"/>
      <c r="I137" s="31"/>
      <c r="J137" s="108"/>
      <c r="K137" s="117"/>
      <c r="L137" s="108"/>
      <c r="M137" s="108"/>
      <c r="N137" s="23"/>
      <c r="Q137" s="22"/>
      <c r="R137" s="22"/>
    </row>
    <row r="138" spans="1:18" ht="86.1" customHeight="1">
      <c r="A138" s="30"/>
      <c r="B138" s="107"/>
      <c r="C138" s="108"/>
      <c r="D138" s="108"/>
      <c r="E138" s="108"/>
      <c r="F138" s="108"/>
      <c r="G138" s="108"/>
      <c r="H138" s="108"/>
      <c r="I138" s="31"/>
      <c r="J138" s="108"/>
      <c r="K138" s="117"/>
      <c r="L138" s="108"/>
      <c r="M138" s="108"/>
      <c r="N138" s="23"/>
      <c r="Q138" s="22"/>
      <c r="R138" s="22"/>
    </row>
    <row r="139" spans="1:18" ht="86.1" customHeight="1">
      <c r="A139" s="30"/>
      <c r="B139" s="107"/>
      <c r="C139" s="108"/>
      <c r="D139" s="108"/>
      <c r="E139" s="108"/>
      <c r="F139" s="108"/>
      <c r="G139" s="108"/>
      <c r="H139" s="108"/>
      <c r="I139" s="31"/>
      <c r="J139" s="108"/>
      <c r="K139" s="117"/>
      <c r="L139" s="108"/>
      <c r="M139" s="108"/>
      <c r="N139" s="23"/>
      <c r="Q139" s="22"/>
      <c r="R139" s="22"/>
    </row>
    <row r="140" spans="1:18" ht="86.1" customHeight="1">
      <c r="A140" s="30"/>
      <c r="B140" s="107"/>
      <c r="C140" s="108"/>
      <c r="D140" s="108"/>
      <c r="E140" s="108"/>
      <c r="F140" s="108"/>
      <c r="G140" s="108"/>
      <c r="H140" s="108"/>
      <c r="I140" s="31"/>
      <c r="J140" s="108"/>
      <c r="K140" s="117"/>
      <c r="L140" s="108"/>
      <c r="M140" s="108"/>
      <c r="N140" s="23"/>
      <c r="Q140" s="22"/>
      <c r="R140" s="22"/>
    </row>
    <row r="141" spans="1:18" ht="86.1" customHeight="1">
      <c r="A141" s="30"/>
      <c r="B141" s="107"/>
      <c r="C141" s="108"/>
      <c r="D141" s="108"/>
      <c r="E141" s="108"/>
      <c r="F141" s="108"/>
      <c r="G141" s="108"/>
      <c r="H141" s="108"/>
      <c r="I141" s="31"/>
      <c r="J141" s="108"/>
      <c r="K141" s="117"/>
      <c r="L141" s="108"/>
      <c r="M141" s="108"/>
      <c r="N141" s="23"/>
      <c r="Q141" s="22"/>
      <c r="R141" s="22"/>
    </row>
    <row r="142" spans="1:18" ht="86.1" customHeight="1">
      <c r="A142" s="30"/>
      <c r="B142" s="107"/>
      <c r="C142" s="108"/>
      <c r="D142" s="108"/>
      <c r="E142" s="108"/>
      <c r="F142" s="108"/>
      <c r="G142" s="108"/>
      <c r="H142" s="108"/>
      <c r="I142" s="31"/>
      <c r="J142" s="108"/>
      <c r="K142" s="117"/>
      <c r="L142" s="108"/>
      <c r="M142" s="108"/>
      <c r="N142" s="23"/>
      <c r="Q142" s="22"/>
      <c r="R142" s="22"/>
    </row>
    <row r="143" spans="1:18" ht="86.1" customHeight="1">
      <c r="A143" s="30"/>
      <c r="B143" s="107"/>
      <c r="C143" s="108"/>
      <c r="D143" s="108"/>
      <c r="E143" s="108"/>
      <c r="F143" s="108"/>
      <c r="G143" s="108"/>
      <c r="H143" s="108"/>
      <c r="I143" s="31"/>
      <c r="J143" s="108"/>
      <c r="K143" s="117"/>
      <c r="L143" s="108"/>
      <c r="M143" s="108"/>
      <c r="N143" s="23"/>
      <c r="Q143" s="22"/>
      <c r="R143" s="22"/>
    </row>
    <row r="144" spans="1:18" ht="86.1" customHeight="1">
      <c r="A144" s="30"/>
      <c r="B144" s="107"/>
      <c r="C144" s="108"/>
      <c r="D144" s="108"/>
      <c r="E144" s="108"/>
      <c r="F144" s="108"/>
      <c r="G144" s="108"/>
      <c r="H144" s="108"/>
      <c r="I144" s="31"/>
      <c r="J144" s="108"/>
      <c r="K144" s="117"/>
      <c r="L144" s="108"/>
      <c r="M144" s="108"/>
      <c r="N144" s="23"/>
      <c r="Q144" s="22"/>
      <c r="R144" s="22"/>
    </row>
    <row r="145" spans="1:18" ht="86.1" customHeight="1">
      <c r="A145" s="30"/>
      <c r="B145" s="107"/>
      <c r="C145" s="108"/>
      <c r="D145" s="108"/>
      <c r="E145" s="108"/>
      <c r="F145" s="108"/>
      <c r="G145" s="108"/>
      <c r="H145" s="108"/>
      <c r="I145" s="31"/>
      <c r="J145" s="108"/>
      <c r="K145" s="117"/>
      <c r="L145" s="108"/>
      <c r="M145" s="108"/>
      <c r="N145" s="23"/>
      <c r="Q145" s="22"/>
      <c r="R145" s="22"/>
    </row>
    <row r="146" spans="1:18" ht="86.1" customHeight="1">
      <c r="A146" s="30"/>
      <c r="B146" s="107"/>
      <c r="C146" s="108"/>
      <c r="D146" s="108"/>
      <c r="E146" s="108"/>
      <c r="F146" s="108"/>
      <c r="G146" s="108"/>
      <c r="H146" s="108"/>
      <c r="I146" s="31"/>
      <c r="J146" s="108"/>
      <c r="K146" s="117"/>
      <c r="L146" s="108"/>
      <c r="M146" s="108"/>
      <c r="N146" s="23"/>
      <c r="Q146" s="22"/>
      <c r="R146" s="22"/>
    </row>
    <row r="147" spans="1:18" ht="86.1" customHeight="1">
      <c r="A147" s="30"/>
      <c r="B147" s="107"/>
      <c r="C147" s="108"/>
      <c r="D147" s="108"/>
      <c r="E147" s="108"/>
      <c r="F147" s="108"/>
      <c r="G147" s="108"/>
      <c r="H147" s="108"/>
      <c r="I147" s="31"/>
      <c r="J147" s="108"/>
      <c r="K147" s="117"/>
      <c r="L147" s="108"/>
      <c r="M147" s="108"/>
      <c r="N147" s="23"/>
      <c r="Q147" s="22"/>
      <c r="R147" s="22"/>
    </row>
    <row r="148" spans="1:18" ht="86.1" customHeight="1">
      <c r="A148" s="30"/>
      <c r="B148" s="107"/>
      <c r="C148" s="108"/>
      <c r="D148" s="108"/>
      <c r="E148" s="108"/>
      <c r="F148" s="108"/>
      <c r="G148" s="108"/>
      <c r="H148" s="108"/>
      <c r="I148" s="31"/>
      <c r="J148" s="108"/>
      <c r="K148" s="117"/>
      <c r="L148" s="108"/>
      <c r="M148" s="108"/>
      <c r="N148" s="23"/>
      <c r="Q148" s="22"/>
      <c r="R148" s="22"/>
    </row>
    <row r="149" spans="1:18" ht="86.1" customHeight="1">
      <c r="A149" s="30"/>
      <c r="B149" s="107"/>
      <c r="C149" s="108"/>
      <c r="D149" s="108"/>
      <c r="E149" s="108"/>
      <c r="F149" s="108"/>
      <c r="G149" s="108"/>
      <c r="H149" s="108"/>
      <c r="I149" s="31"/>
      <c r="J149" s="108"/>
      <c r="K149" s="117"/>
      <c r="L149" s="108"/>
      <c r="M149" s="108"/>
      <c r="N149" s="23"/>
      <c r="Q149" s="22"/>
      <c r="R149" s="22"/>
    </row>
    <row r="150" spans="1:18" ht="86.1" customHeight="1">
      <c r="A150" s="30"/>
      <c r="B150" s="107"/>
      <c r="C150" s="108"/>
      <c r="D150" s="108"/>
      <c r="E150" s="108"/>
      <c r="F150" s="108"/>
      <c r="G150" s="108"/>
      <c r="H150" s="108"/>
      <c r="I150" s="31"/>
      <c r="J150" s="108"/>
      <c r="K150" s="117"/>
      <c r="L150" s="108"/>
      <c r="M150" s="108"/>
      <c r="N150" s="23"/>
      <c r="Q150" s="22"/>
      <c r="R150" s="22"/>
    </row>
    <row r="151" spans="1:18" ht="86.1" customHeight="1">
      <c r="A151" s="30"/>
      <c r="B151" s="107"/>
      <c r="C151" s="108"/>
      <c r="D151" s="108"/>
      <c r="E151" s="108"/>
      <c r="F151" s="108"/>
      <c r="G151" s="108"/>
      <c r="H151" s="108"/>
      <c r="I151" s="31"/>
      <c r="J151" s="108"/>
      <c r="K151" s="117"/>
      <c r="L151" s="108"/>
      <c r="M151" s="108"/>
      <c r="N151" s="23"/>
      <c r="Q151" s="22"/>
      <c r="R151" s="22"/>
    </row>
    <row r="152" spans="1:18" ht="86.1" customHeight="1">
      <c r="A152" s="30"/>
      <c r="B152" s="107"/>
      <c r="C152" s="108"/>
      <c r="D152" s="108"/>
      <c r="E152" s="108"/>
      <c r="F152" s="108"/>
      <c r="G152" s="108"/>
      <c r="H152" s="108"/>
      <c r="I152" s="31"/>
      <c r="J152" s="108"/>
      <c r="K152" s="117"/>
      <c r="L152" s="108"/>
      <c r="M152" s="108"/>
      <c r="N152" s="23"/>
      <c r="Q152" s="22"/>
      <c r="R152" s="22"/>
    </row>
    <row r="153" spans="1:18" ht="86.1" customHeight="1">
      <c r="A153" s="30"/>
      <c r="B153" s="107"/>
      <c r="C153" s="108"/>
      <c r="D153" s="108"/>
      <c r="E153" s="108"/>
      <c r="F153" s="108"/>
      <c r="G153" s="108"/>
      <c r="H153" s="108"/>
      <c r="I153" s="31"/>
      <c r="J153" s="108"/>
      <c r="K153" s="117"/>
      <c r="L153" s="108"/>
      <c r="M153" s="108"/>
      <c r="N153" s="23"/>
      <c r="Q153" s="22"/>
      <c r="R153" s="22"/>
    </row>
    <row r="154" spans="1:18" ht="86.1" customHeight="1">
      <c r="A154" s="30"/>
      <c r="B154" s="107"/>
      <c r="C154" s="108"/>
      <c r="D154" s="108"/>
      <c r="E154" s="108"/>
      <c r="F154" s="108"/>
      <c r="G154" s="108"/>
      <c r="H154" s="108"/>
      <c r="I154" s="31"/>
      <c r="J154" s="108"/>
      <c r="K154" s="117"/>
      <c r="L154" s="108"/>
      <c r="M154" s="108"/>
      <c r="N154" s="23"/>
      <c r="Q154" s="22"/>
      <c r="R154" s="22"/>
    </row>
    <row r="155" spans="1:18" ht="86.1" customHeight="1">
      <c r="A155" s="30"/>
      <c r="B155" s="107"/>
      <c r="C155" s="108"/>
      <c r="D155" s="108"/>
      <c r="E155" s="108"/>
      <c r="F155" s="108"/>
      <c r="G155" s="108"/>
      <c r="H155" s="108"/>
      <c r="I155" s="31"/>
      <c r="J155" s="108"/>
      <c r="K155" s="117"/>
      <c r="L155" s="108"/>
      <c r="M155" s="108"/>
      <c r="N155" s="23"/>
      <c r="Q155" s="22"/>
      <c r="R155" s="22"/>
    </row>
    <row r="156" spans="1:18" ht="86.1" customHeight="1">
      <c r="A156" s="30"/>
      <c r="B156" s="107"/>
      <c r="C156" s="108"/>
      <c r="D156" s="108"/>
      <c r="E156" s="108"/>
      <c r="F156" s="108"/>
      <c r="G156" s="108"/>
      <c r="H156" s="108"/>
      <c r="I156" s="31"/>
      <c r="J156" s="108"/>
      <c r="K156" s="117"/>
      <c r="L156" s="108"/>
      <c r="M156" s="108"/>
      <c r="N156" s="23"/>
      <c r="Q156" s="22"/>
      <c r="R156" s="22"/>
    </row>
    <row r="157" spans="1:18" ht="86.1" customHeight="1">
      <c r="A157" s="30"/>
      <c r="B157" s="107"/>
      <c r="C157" s="108"/>
      <c r="D157" s="108"/>
      <c r="E157" s="108"/>
      <c r="F157" s="108"/>
      <c r="G157" s="108"/>
      <c r="H157" s="108"/>
      <c r="I157" s="31"/>
      <c r="J157" s="108"/>
      <c r="K157" s="117"/>
      <c r="L157" s="108"/>
      <c r="M157" s="108"/>
      <c r="N157" s="23"/>
      <c r="Q157" s="22"/>
      <c r="R157" s="22"/>
    </row>
    <row r="158" spans="1:18" ht="86.1" customHeight="1">
      <c r="A158" s="30"/>
      <c r="B158" s="107"/>
      <c r="C158" s="108"/>
      <c r="D158" s="108"/>
      <c r="E158" s="108"/>
      <c r="F158" s="108"/>
      <c r="G158" s="108"/>
      <c r="H158" s="108"/>
      <c r="I158" s="31"/>
      <c r="J158" s="108"/>
      <c r="K158" s="117"/>
      <c r="L158" s="108"/>
      <c r="M158" s="108"/>
      <c r="N158" s="23"/>
      <c r="Q158" s="22"/>
      <c r="R158" s="22"/>
    </row>
    <row r="159" spans="1:18" ht="86.1" customHeight="1">
      <c r="A159" s="30"/>
      <c r="B159" s="107"/>
      <c r="C159" s="108"/>
      <c r="D159" s="108"/>
      <c r="E159" s="108"/>
      <c r="F159" s="108"/>
      <c r="G159" s="108"/>
      <c r="H159" s="108"/>
      <c r="I159" s="31"/>
      <c r="J159" s="108"/>
      <c r="K159" s="117"/>
      <c r="L159" s="108"/>
      <c r="M159" s="108"/>
      <c r="N159" s="23"/>
      <c r="Q159" s="22"/>
      <c r="R159" s="22"/>
    </row>
    <row r="160" spans="1:18" ht="86.1" customHeight="1">
      <c r="A160" s="30"/>
      <c r="B160" s="107"/>
      <c r="C160" s="108"/>
      <c r="D160" s="108"/>
      <c r="E160" s="108"/>
      <c r="F160" s="108"/>
      <c r="G160" s="108"/>
      <c r="H160" s="108"/>
      <c r="I160" s="31"/>
      <c r="J160" s="108"/>
      <c r="K160" s="117"/>
      <c r="L160" s="108"/>
      <c r="M160" s="108"/>
      <c r="N160" s="23"/>
      <c r="Q160" s="22"/>
      <c r="R160" s="22"/>
    </row>
    <row r="161" spans="1:18" ht="86.1" customHeight="1">
      <c r="A161" s="30"/>
      <c r="B161" s="107"/>
      <c r="C161" s="108"/>
      <c r="D161" s="108"/>
      <c r="E161" s="108"/>
      <c r="F161" s="108"/>
      <c r="G161" s="108"/>
      <c r="H161" s="108"/>
      <c r="I161" s="31"/>
      <c r="J161" s="108"/>
      <c r="K161" s="117"/>
      <c r="L161" s="108"/>
      <c r="M161" s="108"/>
      <c r="N161" s="23"/>
      <c r="Q161" s="22"/>
      <c r="R161" s="22"/>
    </row>
    <row r="162" spans="1:18" ht="86.1" customHeight="1">
      <c r="A162" s="30"/>
      <c r="B162" s="107"/>
      <c r="C162" s="108"/>
      <c r="D162" s="108"/>
      <c r="E162" s="108"/>
      <c r="F162" s="108"/>
      <c r="G162" s="108"/>
      <c r="H162" s="108"/>
      <c r="I162" s="31"/>
      <c r="J162" s="108"/>
      <c r="K162" s="117"/>
      <c r="L162" s="108"/>
      <c r="M162" s="108"/>
      <c r="N162" s="23"/>
      <c r="Q162" s="22"/>
      <c r="R162" s="22"/>
    </row>
    <row r="163" spans="1:18" ht="86.1" customHeight="1">
      <c r="A163" s="30"/>
      <c r="B163" s="107"/>
      <c r="C163" s="108"/>
      <c r="D163" s="108"/>
      <c r="E163" s="108"/>
      <c r="F163" s="108"/>
      <c r="G163" s="108"/>
      <c r="H163" s="108"/>
      <c r="I163" s="31"/>
      <c r="J163" s="108"/>
      <c r="K163" s="117"/>
      <c r="L163" s="108"/>
      <c r="M163" s="108"/>
      <c r="N163" s="23"/>
      <c r="Q163" s="22"/>
      <c r="R163" s="22"/>
    </row>
    <row r="164" spans="1:18" ht="86.1" customHeight="1">
      <c r="A164" s="30"/>
      <c r="B164" s="107"/>
      <c r="C164" s="108"/>
      <c r="D164" s="108"/>
      <c r="E164" s="108"/>
      <c r="F164" s="108"/>
      <c r="G164" s="108"/>
      <c r="H164" s="108"/>
      <c r="I164" s="31"/>
      <c r="J164" s="108"/>
      <c r="K164" s="117"/>
      <c r="L164" s="108"/>
      <c r="M164" s="108"/>
      <c r="N164" s="23"/>
      <c r="Q164" s="22"/>
      <c r="R164" s="22"/>
    </row>
    <row r="165" spans="1:18" ht="86.1" customHeight="1">
      <c r="A165" s="30"/>
      <c r="B165" s="107"/>
      <c r="C165" s="108"/>
      <c r="D165" s="108"/>
      <c r="E165" s="108"/>
      <c r="F165" s="108"/>
      <c r="G165" s="108"/>
      <c r="H165" s="108"/>
      <c r="I165" s="31"/>
      <c r="J165" s="108"/>
      <c r="K165" s="117"/>
      <c r="L165" s="108"/>
      <c r="M165" s="108"/>
      <c r="N165" s="23"/>
      <c r="Q165" s="22"/>
      <c r="R165" s="22"/>
    </row>
    <row r="166" spans="1:18" ht="86.1" customHeight="1">
      <c r="A166" s="30"/>
      <c r="B166" s="107"/>
      <c r="C166" s="108"/>
      <c r="D166" s="108"/>
      <c r="E166" s="108"/>
      <c r="F166" s="108"/>
      <c r="G166" s="108"/>
      <c r="H166" s="108"/>
      <c r="I166" s="31"/>
      <c r="J166" s="108"/>
      <c r="K166" s="117"/>
      <c r="L166" s="108"/>
      <c r="M166" s="108"/>
      <c r="N166" s="23"/>
      <c r="Q166" s="22"/>
      <c r="R166" s="22"/>
    </row>
    <row r="167" spans="1:18" ht="86.1" customHeight="1">
      <c r="A167" s="30"/>
      <c r="B167" s="107"/>
      <c r="C167" s="108"/>
      <c r="D167" s="108"/>
      <c r="E167" s="108"/>
      <c r="F167" s="108"/>
      <c r="G167" s="108"/>
      <c r="H167" s="108"/>
      <c r="I167" s="31"/>
      <c r="J167" s="108"/>
      <c r="K167" s="117"/>
      <c r="L167" s="108"/>
      <c r="M167" s="108"/>
      <c r="N167" s="23"/>
      <c r="Q167" s="22"/>
      <c r="R167" s="22"/>
    </row>
    <row r="168" spans="1:18" ht="86.1" customHeight="1">
      <c r="A168" s="30"/>
      <c r="B168" s="107"/>
      <c r="C168" s="108"/>
      <c r="D168" s="108"/>
      <c r="E168" s="108"/>
      <c r="F168" s="108"/>
      <c r="G168" s="108"/>
      <c r="H168" s="108"/>
      <c r="I168" s="31"/>
      <c r="J168" s="108"/>
      <c r="K168" s="117"/>
      <c r="L168" s="108"/>
      <c r="M168" s="108"/>
      <c r="N168" s="23"/>
      <c r="Q168" s="22"/>
      <c r="R168" s="22"/>
    </row>
    <row r="169" spans="1:18" ht="86.1" customHeight="1">
      <c r="A169" s="30"/>
      <c r="B169" s="107"/>
      <c r="C169" s="108"/>
      <c r="D169" s="108"/>
      <c r="E169" s="108"/>
      <c r="F169" s="108"/>
      <c r="G169" s="108"/>
      <c r="H169" s="108"/>
      <c r="I169" s="31"/>
      <c r="J169" s="108"/>
      <c r="K169" s="117"/>
      <c r="L169" s="108"/>
      <c r="M169" s="108"/>
      <c r="N169" s="23"/>
      <c r="Q169" s="22"/>
      <c r="R169" s="22"/>
    </row>
    <row r="170" spans="1:18" ht="86.1" customHeight="1">
      <c r="A170" s="30"/>
      <c r="B170" s="107"/>
      <c r="C170" s="108"/>
      <c r="D170" s="108"/>
      <c r="E170" s="108"/>
      <c r="F170" s="108"/>
      <c r="G170" s="108"/>
      <c r="H170" s="108"/>
      <c r="I170" s="31"/>
      <c r="J170" s="108"/>
      <c r="K170" s="117"/>
      <c r="L170" s="108"/>
      <c r="M170" s="108"/>
      <c r="N170" s="23"/>
      <c r="Q170" s="22"/>
      <c r="R170" s="22"/>
    </row>
    <row r="171" spans="1:18" ht="86.1" customHeight="1">
      <c r="A171" s="30"/>
      <c r="B171" s="107"/>
      <c r="C171" s="108"/>
      <c r="D171" s="108"/>
      <c r="E171" s="108"/>
      <c r="F171" s="108"/>
      <c r="G171" s="108"/>
      <c r="H171" s="108"/>
      <c r="I171" s="31"/>
      <c r="J171" s="108"/>
      <c r="K171" s="117"/>
      <c r="L171" s="108"/>
      <c r="M171" s="108"/>
      <c r="N171" s="23"/>
      <c r="Q171" s="22"/>
      <c r="R171" s="22"/>
    </row>
    <row r="172" spans="1:18" ht="86.1" customHeight="1">
      <c r="A172" s="30"/>
      <c r="B172" s="107"/>
      <c r="C172" s="108"/>
      <c r="D172" s="108"/>
      <c r="E172" s="108"/>
      <c r="F172" s="108"/>
      <c r="G172" s="108"/>
      <c r="H172" s="108"/>
      <c r="I172" s="31"/>
      <c r="J172" s="108"/>
      <c r="K172" s="117"/>
      <c r="L172" s="108"/>
      <c r="M172" s="108"/>
      <c r="N172" s="23"/>
      <c r="Q172" s="22"/>
      <c r="R172" s="22"/>
    </row>
    <row r="173" spans="1:18" ht="86.1" customHeight="1">
      <c r="A173" s="30"/>
      <c r="B173" s="107"/>
      <c r="C173" s="108"/>
      <c r="D173" s="108"/>
      <c r="E173" s="108"/>
      <c r="F173" s="108"/>
      <c r="G173" s="108"/>
      <c r="H173" s="108"/>
      <c r="I173" s="31"/>
      <c r="J173" s="108"/>
      <c r="K173" s="117"/>
      <c r="L173" s="108"/>
      <c r="M173" s="108"/>
      <c r="N173" s="23"/>
      <c r="Q173" s="22"/>
      <c r="R173" s="22"/>
    </row>
    <row r="174" spans="1:18" ht="86.1" customHeight="1">
      <c r="A174" s="30"/>
      <c r="B174" s="107"/>
      <c r="C174" s="108"/>
      <c r="D174" s="108"/>
      <c r="E174" s="108"/>
      <c r="F174" s="108"/>
      <c r="G174" s="108"/>
      <c r="H174" s="108"/>
      <c r="I174" s="31"/>
      <c r="J174" s="108"/>
      <c r="K174" s="117"/>
      <c r="L174" s="108"/>
      <c r="M174" s="108"/>
      <c r="N174" s="23"/>
      <c r="Q174" s="22"/>
      <c r="R174" s="22"/>
    </row>
    <row r="175" spans="1:18" ht="86.1" customHeight="1">
      <c r="A175" s="30"/>
      <c r="B175" s="107"/>
      <c r="C175" s="108"/>
      <c r="D175" s="108"/>
      <c r="E175" s="108"/>
      <c r="F175" s="108"/>
      <c r="G175" s="108"/>
      <c r="H175" s="108"/>
      <c r="I175" s="31"/>
      <c r="J175" s="108"/>
      <c r="K175" s="117"/>
      <c r="L175" s="108"/>
      <c r="M175" s="108"/>
      <c r="N175" s="23"/>
      <c r="Q175" s="22"/>
      <c r="R175" s="22"/>
    </row>
    <row r="176" spans="1:18" ht="86.1" customHeight="1">
      <c r="A176" s="30"/>
      <c r="B176" s="107"/>
      <c r="C176" s="108"/>
      <c r="D176" s="108"/>
      <c r="E176" s="108"/>
      <c r="F176" s="108"/>
      <c r="G176" s="108"/>
      <c r="H176" s="108"/>
      <c r="I176" s="31"/>
      <c r="J176" s="108"/>
      <c r="K176" s="117"/>
      <c r="L176" s="108"/>
      <c r="M176" s="108"/>
      <c r="N176" s="23"/>
      <c r="Q176" s="22"/>
      <c r="R176" s="22"/>
    </row>
    <row r="177" spans="1:18" ht="86.1" customHeight="1">
      <c r="A177" s="30"/>
      <c r="B177" s="107"/>
      <c r="C177" s="108"/>
      <c r="D177" s="108"/>
      <c r="E177" s="108"/>
      <c r="F177" s="108"/>
      <c r="G177" s="108"/>
      <c r="H177" s="108"/>
      <c r="I177" s="31"/>
      <c r="J177" s="108"/>
      <c r="K177" s="117"/>
      <c r="L177" s="108"/>
      <c r="M177" s="108"/>
      <c r="N177" s="23"/>
      <c r="Q177" s="22"/>
      <c r="R177" s="22"/>
    </row>
    <row r="178" spans="1:18" ht="86.1" customHeight="1">
      <c r="A178" s="30"/>
      <c r="B178" s="107"/>
      <c r="C178" s="108"/>
      <c r="D178" s="108"/>
      <c r="E178" s="108"/>
      <c r="F178" s="108"/>
      <c r="G178" s="108"/>
      <c r="H178" s="108"/>
      <c r="I178" s="31"/>
      <c r="J178" s="108"/>
      <c r="K178" s="117"/>
      <c r="L178" s="108"/>
      <c r="M178" s="108"/>
      <c r="N178" s="23"/>
      <c r="Q178" s="22"/>
      <c r="R178" s="22"/>
    </row>
    <row r="179" spans="1:18" ht="86.1" customHeight="1">
      <c r="A179" s="30"/>
      <c r="B179" s="107"/>
      <c r="C179" s="108"/>
      <c r="D179" s="108"/>
      <c r="E179" s="108"/>
      <c r="F179" s="108"/>
      <c r="G179" s="108"/>
      <c r="H179" s="108"/>
      <c r="I179" s="31"/>
      <c r="J179" s="108"/>
      <c r="K179" s="117"/>
      <c r="L179" s="108"/>
      <c r="M179" s="108"/>
      <c r="N179" s="23"/>
      <c r="Q179" s="22"/>
      <c r="R179" s="22"/>
    </row>
    <row r="180" spans="1:18" ht="86.1" customHeight="1">
      <c r="A180" s="30"/>
      <c r="B180" s="107"/>
      <c r="C180" s="108"/>
      <c r="D180" s="108"/>
      <c r="E180" s="108"/>
      <c r="F180" s="108"/>
      <c r="G180" s="108"/>
      <c r="H180" s="108"/>
      <c r="I180" s="31"/>
      <c r="J180" s="108"/>
      <c r="K180" s="117"/>
      <c r="L180" s="108"/>
      <c r="M180" s="108"/>
      <c r="N180" s="23"/>
      <c r="Q180" s="22"/>
      <c r="R180" s="22"/>
    </row>
    <row r="181" spans="1:18" ht="86.1" customHeight="1">
      <c r="A181" s="30"/>
      <c r="B181" s="107"/>
      <c r="C181" s="108"/>
      <c r="D181" s="108"/>
      <c r="E181" s="108"/>
      <c r="F181" s="108"/>
      <c r="G181" s="108"/>
      <c r="H181" s="108"/>
      <c r="I181" s="31"/>
      <c r="J181" s="108"/>
      <c r="K181" s="117"/>
      <c r="L181" s="108"/>
      <c r="M181" s="108"/>
      <c r="N181" s="23"/>
      <c r="Q181" s="22"/>
      <c r="R181" s="22"/>
    </row>
    <row r="182" spans="1:18" ht="86.1" customHeight="1">
      <c r="A182" s="30"/>
      <c r="B182" s="107"/>
      <c r="C182" s="108"/>
      <c r="D182" s="108"/>
      <c r="E182" s="108"/>
      <c r="F182" s="108"/>
      <c r="G182" s="108"/>
      <c r="H182" s="108"/>
      <c r="I182" s="31"/>
      <c r="J182" s="108"/>
      <c r="K182" s="117"/>
      <c r="L182" s="108"/>
      <c r="M182" s="108"/>
      <c r="N182" s="23"/>
      <c r="Q182" s="22"/>
      <c r="R182" s="22"/>
    </row>
    <row r="183" spans="1:18" ht="86.1" customHeight="1">
      <c r="A183" s="30"/>
      <c r="B183" s="107"/>
      <c r="C183" s="108"/>
      <c r="D183" s="108"/>
      <c r="E183" s="108"/>
      <c r="F183" s="108"/>
      <c r="G183" s="108"/>
      <c r="H183" s="108"/>
      <c r="I183" s="31"/>
      <c r="J183" s="108"/>
      <c r="K183" s="117"/>
      <c r="L183" s="108"/>
      <c r="M183" s="108"/>
      <c r="N183" s="23"/>
      <c r="Q183" s="22"/>
      <c r="R183" s="22"/>
    </row>
    <row r="184" spans="1:18" ht="86.1" customHeight="1">
      <c r="A184" s="30"/>
      <c r="B184" s="107"/>
      <c r="C184" s="108"/>
      <c r="D184" s="108"/>
      <c r="E184" s="108"/>
      <c r="F184" s="108"/>
      <c r="G184" s="108"/>
      <c r="H184" s="108"/>
      <c r="I184" s="31"/>
      <c r="J184" s="108"/>
      <c r="K184" s="117"/>
      <c r="L184" s="108"/>
      <c r="M184" s="108"/>
      <c r="N184" s="23"/>
      <c r="Q184" s="22"/>
      <c r="R184" s="22"/>
    </row>
    <row r="185" spans="1:18" ht="86.1" customHeight="1">
      <c r="A185" s="30"/>
      <c r="B185" s="107"/>
      <c r="C185" s="108"/>
      <c r="D185" s="108"/>
      <c r="E185" s="108"/>
      <c r="F185" s="108"/>
      <c r="G185" s="108"/>
      <c r="H185" s="108"/>
      <c r="I185" s="31"/>
      <c r="J185" s="108"/>
      <c r="K185" s="117"/>
      <c r="L185" s="108"/>
      <c r="M185" s="108"/>
      <c r="N185" s="23"/>
      <c r="Q185" s="22"/>
      <c r="R185" s="22"/>
    </row>
    <row r="186" spans="1:18" ht="86.1" customHeight="1">
      <c r="A186" s="30"/>
      <c r="B186" s="107"/>
      <c r="C186" s="108"/>
      <c r="D186" s="108"/>
      <c r="E186" s="108"/>
      <c r="F186" s="108"/>
      <c r="G186" s="108"/>
      <c r="H186" s="108"/>
      <c r="I186" s="31"/>
      <c r="J186" s="108"/>
      <c r="K186" s="117"/>
      <c r="L186" s="108"/>
      <c r="M186" s="108"/>
      <c r="N186" s="23"/>
      <c r="Q186" s="22"/>
      <c r="R186" s="22"/>
    </row>
    <row r="187" spans="1:18" ht="86.1" customHeight="1">
      <c r="A187" s="30"/>
      <c r="B187" s="107"/>
      <c r="C187" s="108"/>
      <c r="D187" s="108"/>
      <c r="E187" s="108"/>
      <c r="F187" s="108"/>
      <c r="G187" s="108"/>
      <c r="H187" s="108"/>
      <c r="I187" s="31"/>
      <c r="J187" s="108"/>
      <c r="K187" s="117"/>
      <c r="L187" s="108"/>
      <c r="M187" s="108"/>
      <c r="N187" s="23"/>
      <c r="Q187" s="22"/>
      <c r="R187" s="22"/>
    </row>
    <row r="188" spans="1:18" ht="86.1" customHeight="1">
      <c r="A188" s="30"/>
      <c r="B188" s="107"/>
      <c r="C188" s="108"/>
      <c r="D188" s="108"/>
      <c r="E188" s="108"/>
      <c r="F188" s="108"/>
      <c r="G188" s="108"/>
      <c r="H188" s="108"/>
      <c r="I188" s="31"/>
      <c r="J188" s="108"/>
      <c r="K188" s="117"/>
      <c r="L188" s="108"/>
      <c r="M188" s="108"/>
      <c r="N188" s="23"/>
      <c r="Q188" s="22"/>
      <c r="R188" s="22"/>
    </row>
    <row r="189" spans="1:18" ht="86.1" customHeight="1">
      <c r="A189" s="30"/>
      <c r="B189" s="107"/>
      <c r="C189" s="108"/>
      <c r="D189" s="108"/>
      <c r="E189" s="108"/>
      <c r="F189" s="108"/>
      <c r="G189" s="108"/>
      <c r="H189" s="108"/>
      <c r="I189" s="31"/>
      <c r="J189" s="108"/>
      <c r="K189" s="117"/>
      <c r="L189" s="108"/>
      <c r="M189" s="108"/>
      <c r="N189" s="23"/>
      <c r="Q189" s="22"/>
      <c r="R189" s="22"/>
    </row>
    <row r="190" spans="1:18" ht="86.1" customHeight="1">
      <c r="A190" s="30"/>
      <c r="B190" s="107"/>
      <c r="C190" s="108"/>
      <c r="D190" s="108"/>
      <c r="E190" s="108"/>
      <c r="F190" s="108"/>
      <c r="G190" s="108"/>
      <c r="H190" s="108"/>
      <c r="I190" s="31"/>
      <c r="J190" s="108"/>
      <c r="K190" s="117"/>
      <c r="L190" s="108"/>
      <c r="M190" s="108"/>
      <c r="N190" s="23"/>
      <c r="Q190" s="22"/>
      <c r="R190" s="22"/>
    </row>
    <row r="191" spans="1:18" ht="86.1" customHeight="1">
      <c r="A191" s="30"/>
      <c r="B191" s="107"/>
      <c r="C191" s="108"/>
      <c r="D191" s="108"/>
      <c r="E191" s="108"/>
      <c r="F191" s="108"/>
      <c r="G191" s="108"/>
      <c r="H191" s="108"/>
      <c r="I191" s="31"/>
      <c r="J191" s="108"/>
      <c r="K191" s="117"/>
      <c r="L191" s="108"/>
      <c r="M191" s="108"/>
      <c r="N191" s="23"/>
      <c r="Q191" s="22"/>
      <c r="R191" s="22"/>
    </row>
    <row r="192" spans="1:18" ht="86.1" customHeight="1">
      <c r="A192" s="30"/>
      <c r="B192" s="107"/>
      <c r="C192" s="108"/>
      <c r="D192" s="108"/>
      <c r="E192" s="108"/>
      <c r="F192" s="108"/>
      <c r="G192" s="108"/>
      <c r="H192" s="108"/>
      <c r="I192" s="31"/>
      <c r="J192" s="108"/>
      <c r="K192" s="117"/>
      <c r="L192" s="108"/>
      <c r="M192" s="108"/>
      <c r="N192" s="23"/>
      <c r="Q192" s="22"/>
      <c r="R192" s="22"/>
    </row>
    <row r="193" spans="1:18" ht="86.1" customHeight="1">
      <c r="A193" s="30"/>
      <c r="B193" s="107"/>
      <c r="C193" s="108"/>
      <c r="D193" s="108"/>
      <c r="E193" s="108"/>
      <c r="F193" s="108"/>
      <c r="G193" s="108"/>
      <c r="H193" s="108"/>
      <c r="I193" s="31"/>
      <c r="J193" s="108"/>
      <c r="K193" s="117"/>
      <c r="L193" s="108"/>
      <c r="M193" s="108"/>
      <c r="N193" s="23"/>
      <c r="Q193" s="22"/>
      <c r="R193" s="22"/>
    </row>
    <row r="194" spans="1:18" ht="86.1" customHeight="1">
      <c r="A194" s="30"/>
      <c r="B194" s="107"/>
      <c r="C194" s="108"/>
      <c r="D194" s="108"/>
      <c r="E194" s="108"/>
      <c r="F194" s="108"/>
      <c r="G194" s="108"/>
      <c r="H194" s="108"/>
      <c r="I194" s="31"/>
      <c r="J194" s="108"/>
      <c r="K194" s="117"/>
      <c r="L194" s="108"/>
      <c r="M194" s="108"/>
      <c r="N194" s="23"/>
      <c r="Q194" s="22"/>
      <c r="R194" s="22"/>
    </row>
    <row r="195" spans="1:18" ht="86.1" customHeight="1">
      <c r="A195" s="30"/>
      <c r="B195" s="107"/>
      <c r="C195" s="108"/>
      <c r="D195" s="108"/>
      <c r="E195" s="108"/>
      <c r="F195" s="108"/>
      <c r="G195" s="108"/>
      <c r="H195" s="108"/>
      <c r="I195" s="31"/>
      <c r="J195" s="108"/>
      <c r="K195" s="117"/>
      <c r="L195" s="108"/>
      <c r="M195" s="108"/>
      <c r="N195" s="23"/>
      <c r="Q195" s="22"/>
      <c r="R195" s="22"/>
    </row>
    <row r="196" spans="1:18" ht="86.1" customHeight="1">
      <c r="A196" s="30"/>
      <c r="B196" s="107"/>
      <c r="C196" s="108"/>
      <c r="D196" s="108"/>
      <c r="E196" s="108"/>
      <c r="F196" s="108"/>
      <c r="G196" s="108"/>
      <c r="H196" s="108"/>
      <c r="I196" s="31"/>
      <c r="J196" s="108"/>
      <c r="K196" s="117"/>
      <c r="L196" s="108"/>
      <c r="M196" s="108"/>
      <c r="N196" s="23"/>
      <c r="Q196" s="22"/>
      <c r="R196" s="22"/>
    </row>
    <row r="197" spans="1:18" ht="86.1" customHeight="1">
      <c r="A197" s="30"/>
      <c r="B197" s="107"/>
      <c r="C197" s="108"/>
      <c r="D197" s="108"/>
      <c r="E197" s="108"/>
      <c r="F197" s="108"/>
      <c r="G197" s="108"/>
      <c r="H197" s="108"/>
      <c r="I197" s="31"/>
      <c r="J197" s="108"/>
      <c r="K197" s="117"/>
      <c r="L197" s="108"/>
      <c r="M197" s="108"/>
      <c r="N197" s="23"/>
      <c r="Q197" s="22"/>
      <c r="R197" s="22"/>
    </row>
    <row r="198" spans="1:18" ht="86.1" customHeight="1">
      <c r="A198" s="30"/>
      <c r="B198" s="107"/>
      <c r="C198" s="108"/>
      <c r="D198" s="108"/>
      <c r="E198" s="108"/>
      <c r="F198" s="108"/>
      <c r="G198" s="108"/>
      <c r="H198" s="108"/>
      <c r="I198" s="31"/>
      <c r="J198" s="108"/>
      <c r="K198" s="117"/>
      <c r="L198" s="108"/>
      <c r="M198" s="108"/>
      <c r="N198" s="23"/>
      <c r="Q198" s="22"/>
      <c r="R198" s="22"/>
    </row>
    <row r="199" spans="1:18" ht="86.1" customHeight="1">
      <c r="A199" s="30"/>
      <c r="B199" s="107"/>
      <c r="C199" s="108"/>
      <c r="D199" s="108"/>
      <c r="E199" s="108"/>
      <c r="F199" s="108"/>
      <c r="G199" s="108"/>
      <c r="H199" s="108"/>
      <c r="I199" s="31"/>
      <c r="J199" s="108"/>
      <c r="K199" s="117"/>
      <c r="L199" s="108"/>
      <c r="M199" s="108"/>
      <c r="N199" s="23"/>
      <c r="Q199" s="22"/>
      <c r="R199" s="22"/>
    </row>
    <row r="200" spans="1:18" ht="86.1" customHeight="1">
      <c r="A200" s="30"/>
      <c r="B200" s="107"/>
      <c r="C200" s="108"/>
      <c r="D200" s="108"/>
      <c r="E200" s="108"/>
      <c r="F200" s="108"/>
      <c r="G200" s="108"/>
      <c r="H200" s="108"/>
      <c r="I200" s="31"/>
      <c r="J200" s="108"/>
      <c r="K200" s="117"/>
      <c r="L200" s="108"/>
      <c r="M200" s="108"/>
      <c r="N200" s="23"/>
      <c r="Q200" s="22"/>
      <c r="R200" s="22"/>
    </row>
    <row r="201" spans="1:18" ht="86.1" customHeight="1">
      <c r="A201" s="30"/>
      <c r="B201" s="107"/>
      <c r="C201" s="108"/>
      <c r="D201" s="108"/>
      <c r="E201" s="108"/>
      <c r="F201" s="108"/>
      <c r="G201" s="108"/>
      <c r="H201" s="108"/>
      <c r="I201" s="31"/>
      <c r="J201" s="108"/>
      <c r="K201" s="117"/>
      <c r="L201" s="108"/>
      <c r="M201" s="108"/>
      <c r="N201" s="23"/>
      <c r="Q201" s="22"/>
      <c r="R201" s="22"/>
    </row>
    <row r="202" spans="1:18" ht="86.1" customHeight="1">
      <c r="A202" s="30"/>
      <c r="B202" s="107"/>
      <c r="C202" s="108"/>
      <c r="D202" s="108"/>
      <c r="E202" s="108"/>
      <c r="F202" s="108"/>
      <c r="G202" s="108"/>
      <c r="H202" s="108"/>
      <c r="I202" s="31"/>
      <c r="J202" s="108"/>
      <c r="K202" s="117"/>
      <c r="L202" s="108"/>
      <c r="M202" s="108"/>
      <c r="N202" s="23"/>
      <c r="Q202" s="22"/>
      <c r="R202" s="22"/>
    </row>
    <row r="203" spans="1:18" ht="86.1" customHeight="1">
      <c r="A203" s="30"/>
      <c r="B203" s="107"/>
      <c r="C203" s="108"/>
      <c r="D203" s="108"/>
      <c r="E203" s="108"/>
      <c r="F203" s="108"/>
      <c r="G203" s="108"/>
      <c r="H203" s="108"/>
      <c r="I203" s="31"/>
      <c r="J203" s="108"/>
      <c r="K203" s="117"/>
      <c r="L203" s="108"/>
      <c r="M203" s="108"/>
      <c r="N203" s="23"/>
      <c r="Q203" s="22"/>
      <c r="R203" s="22"/>
    </row>
    <row r="204" spans="1:18" ht="86.1" customHeight="1">
      <c r="A204" s="30"/>
      <c r="B204" s="107"/>
      <c r="C204" s="108"/>
      <c r="D204" s="108"/>
      <c r="E204" s="108"/>
      <c r="F204" s="108"/>
      <c r="G204" s="108"/>
      <c r="H204" s="108"/>
      <c r="I204" s="31"/>
      <c r="J204" s="108"/>
      <c r="K204" s="117"/>
      <c r="L204" s="108"/>
      <c r="M204" s="108"/>
      <c r="N204" s="23"/>
      <c r="Q204" s="22"/>
      <c r="R204" s="22"/>
    </row>
    <row r="205" spans="1:18" ht="86.1" customHeight="1">
      <c r="A205" s="30"/>
      <c r="B205" s="107"/>
      <c r="C205" s="108"/>
      <c r="D205" s="108"/>
      <c r="E205" s="108"/>
      <c r="F205" s="108"/>
      <c r="G205" s="108"/>
      <c r="H205" s="108"/>
      <c r="I205" s="31"/>
      <c r="J205" s="108"/>
      <c r="K205" s="117"/>
      <c r="L205" s="108"/>
      <c r="M205" s="108"/>
      <c r="N205" s="23"/>
      <c r="Q205" s="22"/>
      <c r="R205" s="22"/>
    </row>
    <row r="206" spans="1:18" ht="86.1" customHeight="1">
      <c r="A206" s="30"/>
      <c r="B206" s="107"/>
      <c r="C206" s="108"/>
      <c r="D206" s="108"/>
      <c r="E206" s="108"/>
      <c r="F206" s="108"/>
      <c r="G206" s="108"/>
      <c r="H206" s="108"/>
      <c r="I206" s="31"/>
      <c r="J206" s="108"/>
      <c r="K206" s="117"/>
      <c r="L206" s="108"/>
      <c r="M206" s="108"/>
      <c r="N206" s="23"/>
      <c r="Q206" s="22"/>
      <c r="R206" s="22"/>
    </row>
    <row r="207" spans="1:18" ht="86.1" customHeight="1">
      <c r="A207" s="30"/>
      <c r="B207" s="107"/>
      <c r="C207" s="108"/>
      <c r="D207" s="108"/>
      <c r="E207" s="108"/>
      <c r="F207" s="108"/>
      <c r="G207" s="108"/>
      <c r="H207" s="108"/>
      <c r="I207" s="31"/>
      <c r="J207" s="108"/>
      <c r="K207" s="117"/>
      <c r="L207" s="108"/>
      <c r="M207" s="108"/>
      <c r="N207" s="23"/>
      <c r="Q207" s="22"/>
      <c r="R207" s="22"/>
    </row>
    <row r="208" spans="1:18" ht="86.1" customHeight="1">
      <c r="A208" s="30"/>
      <c r="B208" s="107"/>
      <c r="C208" s="108"/>
      <c r="D208" s="108"/>
      <c r="E208" s="108"/>
      <c r="F208" s="108"/>
      <c r="G208" s="108"/>
      <c r="H208" s="108"/>
      <c r="I208" s="31"/>
      <c r="J208" s="108"/>
      <c r="K208" s="117"/>
      <c r="L208" s="108"/>
      <c r="M208" s="108"/>
      <c r="N208" s="23"/>
      <c r="Q208" s="22"/>
      <c r="R208" s="22"/>
    </row>
    <row r="209" spans="1:18" ht="86.1" customHeight="1">
      <c r="A209" s="30"/>
      <c r="B209" s="107"/>
      <c r="C209" s="108"/>
      <c r="D209" s="108"/>
      <c r="E209" s="108"/>
      <c r="F209" s="108"/>
      <c r="G209" s="108"/>
      <c r="H209" s="108"/>
      <c r="I209" s="31"/>
      <c r="J209" s="108"/>
      <c r="K209" s="117"/>
      <c r="L209" s="108"/>
      <c r="M209" s="108"/>
      <c r="N209" s="23"/>
      <c r="Q209" s="22"/>
      <c r="R209" s="22"/>
    </row>
    <row r="210" spans="1:18" ht="86.1" customHeight="1">
      <c r="A210" s="30"/>
      <c r="B210" s="107"/>
      <c r="C210" s="108"/>
      <c r="D210" s="108"/>
      <c r="E210" s="108"/>
      <c r="F210" s="108"/>
      <c r="G210" s="108"/>
      <c r="H210" s="108"/>
      <c r="I210" s="31"/>
      <c r="J210" s="108"/>
      <c r="K210" s="117"/>
      <c r="L210" s="108"/>
      <c r="M210" s="108"/>
      <c r="N210" s="23"/>
      <c r="Q210" s="22"/>
      <c r="R210" s="22"/>
    </row>
    <row r="211" spans="1:18" ht="86.1" customHeight="1">
      <c r="A211" s="30"/>
      <c r="B211" s="107"/>
      <c r="C211" s="108"/>
      <c r="D211" s="108"/>
      <c r="E211" s="108"/>
      <c r="F211" s="108"/>
      <c r="G211" s="108"/>
      <c r="H211" s="108"/>
      <c r="I211" s="31"/>
      <c r="J211" s="108"/>
      <c r="K211" s="117"/>
      <c r="L211" s="108"/>
      <c r="M211" s="108"/>
      <c r="N211" s="23"/>
      <c r="Q211" s="22"/>
      <c r="R211" s="22"/>
    </row>
    <row r="212" spans="1:18" ht="86.1" customHeight="1">
      <c r="A212" s="30"/>
      <c r="B212" s="107"/>
      <c r="C212" s="108"/>
      <c r="D212" s="108"/>
      <c r="E212" s="108"/>
      <c r="F212" s="108"/>
      <c r="G212" s="108"/>
      <c r="H212" s="108"/>
      <c r="I212" s="31"/>
      <c r="J212" s="108"/>
      <c r="K212" s="117"/>
      <c r="L212" s="108"/>
      <c r="M212" s="108"/>
      <c r="N212" s="23"/>
      <c r="Q212" s="22"/>
      <c r="R212" s="22"/>
    </row>
    <row r="213" spans="1:18" ht="86.1" customHeight="1">
      <c r="A213" s="30"/>
      <c r="B213" s="107"/>
      <c r="C213" s="108"/>
      <c r="D213" s="108"/>
      <c r="E213" s="108"/>
      <c r="F213" s="108"/>
      <c r="G213" s="108"/>
      <c r="H213" s="108"/>
      <c r="I213" s="31"/>
      <c r="J213" s="108"/>
      <c r="K213" s="117"/>
      <c r="L213" s="108"/>
      <c r="M213" s="108"/>
      <c r="N213" s="23"/>
      <c r="Q213" s="22"/>
      <c r="R213" s="22"/>
    </row>
    <row r="214" spans="1:18" ht="86.1" customHeight="1">
      <c r="A214" s="30"/>
      <c r="B214" s="107"/>
      <c r="C214" s="108"/>
      <c r="D214" s="108"/>
      <c r="E214" s="108"/>
      <c r="F214" s="108"/>
      <c r="G214" s="108"/>
      <c r="H214" s="108"/>
      <c r="I214" s="31"/>
      <c r="J214" s="108"/>
      <c r="K214" s="117"/>
      <c r="L214" s="108"/>
      <c r="M214" s="108"/>
      <c r="N214" s="23"/>
      <c r="Q214" s="22"/>
      <c r="R214" s="22"/>
    </row>
    <row r="215" spans="1:18" ht="86.1" customHeight="1">
      <c r="A215" s="30"/>
      <c r="B215" s="107"/>
      <c r="C215" s="108"/>
      <c r="D215" s="108"/>
      <c r="E215" s="108"/>
      <c r="F215" s="108"/>
      <c r="G215" s="108"/>
      <c r="H215" s="108"/>
      <c r="I215" s="31"/>
      <c r="J215" s="108"/>
      <c r="K215" s="117"/>
      <c r="L215" s="108"/>
      <c r="M215" s="108"/>
      <c r="N215" s="23"/>
      <c r="Q215" s="22"/>
      <c r="R215" s="22"/>
    </row>
    <row r="216" spans="1:18" ht="86.1" customHeight="1">
      <c r="A216" s="30"/>
      <c r="B216" s="107"/>
      <c r="C216" s="108"/>
      <c r="D216" s="108"/>
      <c r="E216" s="108"/>
      <c r="F216" s="108"/>
      <c r="G216" s="108"/>
      <c r="H216" s="108"/>
      <c r="I216" s="31"/>
      <c r="J216" s="108"/>
      <c r="K216" s="117"/>
      <c r="L216" s="108"/>
      <c r="M216" s="108"/>
      <c r="N216" s="23"/>
      <c r="Q216" s="22"/>
      <c r="R216" s="22"/>
    </row>
    <row r="217" spans="1:18" ht="86.1" customHeight="1">
      <c r="A217" s="30"/>
      <c r="B217" s="107"/>
      <c r="C217" s="108"/>
      <c r="D217" s="108"/>
      <c r="E217" s="108"/>
      <c r="F217" s="108"/>
      <c r="G217" s="108"/>
      <c r="H217" s="108"/>
      <c r="I217" s="31"/>
      <c r="J217" s="108"/>
      <c r="K217" s="117"/>
      <c r="L217" s="108"/>
      <c r="M217" s="108"/>
      <c r="N217" s="23"/>
      <c r="Q217" s="22"/>
      <c r="R217" s="22"/>
    </row>
    <row r="218" spans="1:18" ht="86.1" customHeight="1">
      <c r="A218" s="30"/>
      <c r="B218" s="107"/>
      <c r="C218" s="108"/>
      <c r="D218" s="108"/>
      <c r="E218" s="108"/>
      <c r="F218" s="108"/>
      <c r="G218" s="108"/>
      <c r="H218" s="108"/>
      <c r="I218" s="31"/>
      <c r="J218" s="108"/>
      <c r="K218" s="117"/>
      <c r="L218" s="108"/>
      <c r="M218" s="108"/>
      <c r="N218" s="23"/>
      <c r="Q218" s="22"/>
      <c r="R218" s="22"/>
    </row>
    <row r="219" spans="1:18" ht="86.1" customHeight="1">
      <c r="A219" s="30"/>
      <c r="B219" s="107"/>
      <c r="C219" s="108"/>
      <c r="D219" s="108"/>
      <c r="E219" s="108"/>
      <c r="F219" s="108"/>
      <c r="G219" s="108"/>
      <c r="H219" s="108"/>
      <c r="I219" s="31"/>
      <c r="J219" s="108"/>
      <c r="K219" s="117"/>
      <c r="L219" s="108"/>
      <c r="M219" s="108"/>
      <c r="N219" s="23"/>
      <c r="Q219" s="22"/>
      <c r="R219" s="22"/>
    </row>
    <row r="220" spans="1:18" ht="86.1" customHeight="1">
      <c r="A220" s="30"/>
      <c r="B220" s="107"/>
      <c r="C220" s="108"/>
      <c r="D220" s="108"/>
      <c r="E220" s="108"/>
      <c r="F220" s="108"/>
      <c r="G220" s="108"/>
      <c r="H220" s="108"/>
      <c r="I220" s="31"/>
      <c r="J220" s="108"/>
      <c r="K220" s="117"/>
      <c r="L220" s="108"/>
      <c r="M220" s="108"/>
      <c r="N220" s="23"/>
      <c r="Q220" s="22"/>
      <c r="R220" s="22"/>
    </row>
    <row r="221" spans="1:18" ht="86.1" customHeight="1">
      <c r="A221" s="30"/>
      <c r="B221" s="107"/>
      <c r="C221" s="108"/>
      <c r="D221" s="108"/>
      <c r="E221" s="108"/>
      <c r="F221" s="108"/>
      <c r="G221" s="108"/>
      <c r="H221" s="108"/>
      <c r="I221" s="31"/>
      <c r="J221" s="108"/>
      <c r="K221" s="117"/>
      <c r="L221" s="108"/>
      <c r="M221" s="108"/>
      <c r="N221" s="23"/>
      <c r="Q221" s="22"/>
      <c r="R221" s="22"/>
    </row>
    <row r="222" spans="1:18" ht="86.1" customHeight="1">
      <c r="A222" s="30"/>
      <c r="B222" s="107"/>
      <c r="C222" s="108"/>
      <c r="D222" s="108"/>
      <c r="E222" s="108"/>
      <c r="F222" s="108"/>
      <c r="G222" s="108"/>
      <c r="H222" s="108"/>
      <c r="I222" s="31"/>
      <c r="J222" s="108"/>
      <c r="K222" s="117"/>
      <c r="L222" s="108"/>
      <c r="M222" s="108"/>
      <c r="N222" s="23"/>
      <c r="Q222" s="22"/>
      <c r="R222" s="22"/>
    </row>
    <row r="223" spans="1:18" ht="86.1" customHeight="1">
      <c r="A223" s="30"/>
      <c r="B223" s="107"/>
      <c r="C223" s="108"/>
      <c r="D223" s="108"/>
      <c r="E223" s="108"/>
      <c r="F223" s="108"/>
      <c r="G223" s="108"/>
      <c r="H223" s="108"/>
      <c r="I223" s="31"/>
      <c r="J223" s="108"/>
      <c r="K223" s="117"/>
      <c r="L223" s="108"/>
      <c r="M223" s="108"/>
      <c r="N223" s="23"/>
      <c r="Q223" s="22"/>
      <c r="R223" s="22"/>
    </row>
    <row r="224" spans="1:18" ht="86.1" customHeight="1">
      <c r="A224" s="30"/>
      <c r="B224" s="107"/>
      <c r="C224" s="108"/>
      <c r="D224" s="108"/>
      <c r="E224" s="108"/>
      <c r="F224" s="108"/>
      <c r="G224" s="108"/>
      <c r="H224" s="108"/>
      <c r="I224" s="31"/>
      <c r="J224" s="108"/>
      <c r="K224" s="117"/>
      <c r="L224" s="108"/>
      <c r="M224" s="108"/>
      <c r="N224" s="23"/>
      <c r="Q224" s="22"/>
      <c r="R224" s="22"/>
    </row>
    <row r="225" spans="1:18" ht="86.1" customHeight="1">
      <c r="A225" s="30"/>
      <c r="B225" s="107"/>
      <c r="C225" s="108"/>
      <c r="D225" s="108"/>
      <c r="E225" s="108"/>
      <c r="F225" s="108"/>
      <c r="G225" s="108"/>
      <c r="H225" s="108"/>
      <c r="I225" s="31"/>
      <c r="J225" s="108"/>
      <c r="K225" s="117"/>
      <c r="L225" s="108"/>
      <c r="M225" s="108"/>
      <c r="N225" s="23"/>
      <c r="Q225" s="22"/>
      <c r="R225" s="22"/>
    </row>
    <row r="226" spans="1:18" ht="86.1" customHeight="1">
      <c r="A226" s="30"/>
      <c r="B226" s="107"/>
      <c r="C226" s="108"/>
      <c r="D226" s="108"/>
      <c r="E226" s="108"/>
      <c r="F226" s="108"/>
      <c r="G226" s="108"/>
      <c r="H226" s="108"/>
      <c r="I226" s="31"/>
      <c r="J226" s="108"/>
      <c r="K226" s="117"/>
      <c r="L226" s="108"/>
      <c r="M226" s="108"/>
      <c r="N226" s="23"/>
      <c r="Q226" s="22"/>
      <c r="R226" s="22"/>
    </row>
    <row r="227" spans="1:18" ht="86.1" customHeight="1">
      <c r="A227" s="30"/>
      <c r="B227" s="107"/>
      <c r="C227" s="108"/>
      <c r="D227" s="108"/>
      <c r="E227" s="108"/>
      <c r="F227" s="108"/>
      <c r="G227" s="108"/>
      <c r="H227" s="108"/>
      <c r="I227" s="31"/>
      <c r="J227" s="108"/>
      <c r="K227" s="117"/>
      <c r="L227" s="108"/>
      <c r="M227" s="108"/>
      <c r="N227" s="23"/>
      <c r="Q227" s="22"/>
      <c r="R227" s="22"/>
    </row>
    <row r="228" spans="1:18" ht="86.1" customHeight="1">
      <c r="A228" s="30"/>
      <c r="B228" s="107"/>
      <c r="C228" s="108"/>
      <c r="D228" s="108"/>
      <c r="E228" s="108"/>
      <c r="F228" s="108"/>
      <c r="G228" s="108"/>
      <c r="H228" s="108"/>
      <c r="I228" s="31"/>
      <c r="J228" s="108"/>
      <c r="K228" s="117"/>
      <c r="L228" s="108"/>
      <c r="M228" s="108"/>
      <c r="N228" s="23"/>
      <c r="Q228" s="22"/>
      <c r="R228" s="22"/>
    </row>
    <row r="229" spans="1:18" ht="86.1" customHeight="1">
      <c r="A229" s="30"/>
      <c r="B229" s="107"/>
      <c r="C229" s="108"/>
      <c r="D229" s="108"/>
      <c r="E229" s="108"/>
      <c r="F229" s="108"/>
      <c r="G229" s="108"/>
      <c r="H229" s="108"/>
      <c r="I229" s="31"/>
      <c r="J229" s="108"/>
      <c r="K229" s="117"/>
      <c r="L229" s="108"/>
      <c r="M229" s="108"/>
      <c r="N229" s="23"/>
      <c r="Q229" s="22"/>
      <c r="R229" s="22"/>
    </row>
    <row r="230" spans="1:18" ht="86.1" customHeight="1">
      <c r="A230" s="30"/>
      <c r="B230" s="107"/>
      <c r="C230" s="108"/>
      <c r="D230" s="108"/>
      <c r="E230" s="108"/>
      <c r="F230" s="108"/>
      <c r="G230" s="108"/>
      <c r="H230" s="108"/>
      <c r="I230" s="31"/>
      <c r="J230" s="108"/>
      <c r="K230" s="117"/>
      <c r="L230" s="108"/>
      <c r="M230" s="108"/>
      <c r="N230" s="23"/>
      <c r="Q230" s="22"/>
      <c r="R230" s="22"/>
    </row>
    <row r="231" spans="1:18" ht="86.1" customHeight="1">
      <c r="A231" s="30"/>
      <c r="B231" s="107"/>
      <c r="C231" s="108"/>
      <c r="D231" s="108"/>
      <c r="E231" s="108"/>
      <c r="F231" s="108"/>
      <c r="G231" s="108"/>
      <c r="H231" s="108"/>
      <c r="I231" s="31"/>
      <c r="J231" s="108"/>
      <c r="K231" s="117"/>
      <c r="L231" s="108"/>
      <c r="M231" s="108"/>
      <c r="N231" s="23"/>
      <c r="Q231" s="22"/>
      <c r="R231" s="22"/>
    </row>
    <row r="232" spans="1:18" ht="86.1" customHeight="1">
      <c r="A232" s="30"/>
      <c r="B232" s="107"/>
      <c r="C232" s="108"/>
      <c r="D232" s="108"/>
      <c r="E232" s="108"/>
      <c r="F232" s="108"/>
      <c r="G232" s="108"/>
      <c r="H232" s="108"/>
      <c r="I232" s="31"/>
      <c r="J232" s="108"/>
      <c r="K232" s="117"/>
      <c r="L232" s="108"/>
      <c r="M232" s="108"/>
      <c r="N232" s="23"/>
      <c r="Q232" s="22"/>
      <c r="R232" s="22"/>
    </row>
    <row r="233" spans="1:18" ht="86.1" customHeight="1">
      <c r="A233" s="30"/>
      <c r="B233" s="107"/>
      <c r="C233" s="108"/>
      <c r="D233" s="108"/>
      <c r="E233" s="108"/>
      <c r="F233" s="108"/>
      <c r="G233" s="108"/>
      <c r="H233" s="108"/>
      <c r="I233" s="31"/>
      <c r="J233" s="108"/>
      <c r="K233" s="117"/>
      <c r="L233" s="108"/>
      <c r="M233" s="108"/>
      <c r="N233" s="23"/>
      <c r="Q233" s="22"/>
      <c r="R233" s="22"/>
    </row>
    <row r="234" spans="1:18" ht="86.1" customHeight="1">
      <c r="A234" s="30"/>
      <c r="B234" s="107"/>
      <c r="C234" s="108"/>
      <c r="D234" s="108"/>
      <c r="E234" s="108"/>
      <c r="F234" s="108"/>
      <c r="G234" s="108"/>
      <c r="H234" s="108"/>
      <c r="I234" s="31"/>
      <c r="J234" s="108"/>
      <c r="K234" s="117"/>
      <c r="L234" s="108"/>
      <c r="M234" s="108"/>
      <c r="N234" s="23"/>
      <c r="Q234" s="22"/>
      <c r="R234" s="22"/>
    </row>
    <row r="235" spans="1:18" ht="86.1" customHeight="1">
      <c r="A235" s="30"/>
      <c r="B235" s="107"/>
      <c r="C235" s="108"/>
      <c r="D235" s="108"/>
      <c r="E235" s="108"/>
      <c r="F235" s="108"/>
      <c r="G235" s="108"/>
      <c r="H235" s="108"/>
      <c r="I235" s="31"/>
      <c r="J235" s="108"/>
      <c r="K235" s="117"/>
      <c r="L235" s="108"/>
      <c r="M235" s="108"/>
      <c r="N235" s="23"/>
      <c r="Q235" s="22"/>
      <c r="R235" s="22"/>
    </row>
    <row r="236" spans="1:18" ht="86.1" customHeight="1">
      <c r="A236" s="30"/>
      <c r="B236" s="107"/>
      <c r="C236" s="108"/>
      <c r="D236" s="108"/>
      <c r="E236" s="108"/>
      <c r="F236" s="108"/>
      <c r="G236" s="108"/>
      <c r="H236" s="108"/>
      <c r="I236" s="31"/>
      <c r="J236" s="108"/>
      <c r="K236" s="117"/>
      <c r="L236" s="108"/>
      <c r="M236" s="108"/>
      <c r="N236" s="23"/>
      <c r="Q236" s="22"/>
      <c r="R236" s="22"/>
    </row>
    <row r="237" spans="1:18" ht="86.1" customHeight="1">
      <c r="A237" s="30"/>
      <c r="B237" s="107"/>
      <c r="C237" s="108"/>
      <c r="D237" s="108"/>
      <c r="E237" s="108"/>
      <c r="F237" s="108"/>
      <c r="G237" s="108"/>
      <c r="H237" s="108"/>
      <c r="I237" s="31"/>
      <c r="J237" s="108"/>
      <c r="K237" s="117"/>
      <c r="L237" s="108"/>
      <c r="M237" s="108"/>
      <c r="N237" s="23"/>
      <c r="Q237" s="22"/>
      <c r="R237" s="22"/>
    </row>
    <row r="238" spans="1:18" ht="86.1" customHeight="1">
      <c r="A238" s="30"/>
      <c r="B238" s="107"/>
      <c r="C238" s="108"/>
      <c r="D238" s="108"/>
      <c r="E238" s="108"/>
      <c r="F238" s="108"/>
      <c r="G238" s="108"/>
      <c r="H238" s="108"/>
      <c r="I238" s="31"/>
      <c r="J238" s="108"/>
      <c r="K238" s="117"/>
      <c r="L238" s="108"/>
      <c r="M238" s="108"/>
      <c r="N238" s="23"/>
      <c r="Q238" s="22"/>
      <c r="R238" s="22"/>
    </row>
    <row r="239" spans="1:18" ht="86.1" customHeight="1">
      <c r="A239" s="30"/>
      <c r="B239" s="107"/>
      <c r="C239" s="108"/>
      <c r="D239" s="108"/>
      <c r="E239" s="108"/>
      <c r="F239" s="108"/>
      <c r="G239" s="108"/>
      <c r="H239" s="108"/>
      <c r="I239" s="31"/>
      <c r="J239" s="108"/>
      <c r="K239" s="117"/>
      <c r="L239" s="108"/>
      <c r="M239" s="108"/>
      <c r="N239" s="23"/>
      <c r="Q239" s="22"/>
      <c r="R239" s="22"/>
    </row>
    <row r="240" spans="1:18" ht="86.1" customHeight="1">
      <c r="A240" s="30"/>
      <c r="B240" s="107"/>
      <c r="C240" s="108"/>
      <c r="D240" s="108"/>
      <c r="E240" s="108"/>
      <c r="F240" s="108"/>
      <c r="G240" s="108"/>
      <c r="H240" s="108"/>
      <c r="I240" s="31"/>
      <c r="J240" s="108"/>
      <c r="K240" s="117"/>
      <c r="L240" s="108"/>
      <c r="M240" s="108"/>
      <c r="N240" s="23"/>
      <c r="Q240" s="22"/>
      <c r="R240" s="22"/>
    </row>
    <row r="241" spans="1:18" ht="86.1" customHeight="1">
      <c r="A241" s="30"/>
      <c r="B241" s="107"/>
      <c r="C241" s="108"/>
      <c r="D241" s="108"/>
      <c r="E241" s="108"/>
      <c r="F241" s="108"/>
      <c r="G241" s="108"/>
      <c r="H241" s="108"/>
      <c r="I241" s="31"/>
      <c r="J241" s="108"/>
      <c r="K241" s="117"/>
      <c r="L241" s="108"/>
      <c r="M241" s="108"/>
      <c r="N241" s="23"/>
      <c r="Q241" s="22"/>
      <c r="R241" s="22"/>
    </row>
    <row r="242" spans="1:18" ht="86.1" customHeight="1">
      <c r="A242" s="30"/>
      <c r="B242" s="107"/>
      <c r="C242" s="108"/>
      <c r="D242" s="108"/>
      <c r="E242" s="108"/>
      <c r="F242" s="108"/>
      <c r="G242" s="108"/>
      <c r="H242" s="108"/>
      <c r="I242" s="31"/>
      <c r="J242" s="108"/>
      <c r="K242" s="117"/>
      <c r="L242" s="108"/>
      <c r="M242" s="108"/>
      <c r="N242" s="23"/>
      <c r="Q242" s="22"/>
      <c r="R242" s="22"/>
    </row>
    <row r="243" spans="1:18" ht="86.1" customHeight="1">
      <c r="A243" s="30"/>
      <c r="B243" s="107"/>
      <c r="C243" s="108"/>
      <c r="D243" s="108"/>
      <c r="E243" s="108"/>
      <c r="F243" s="108"/>
      <c r="G243" s="108"/>
      <c r="H243" s="108"/>
      <c r="I243" s="31"/>
      <c r="J243" s="108"/>
      <c r="K243" s="117"/>
      <c r="L243" s="108"/>
      <c r="M243" s="108"/>
      <c r="N243" s="23"/>
      <c r="Q243" s="22"/>
      <c r="R243" s="22"/>
    </row>
    <row r="244" spans="1:18" ht="86.1" customHeight="1">
      <c r="A244" s="30"/>
      <c r="B244" s="107"/>
      <c r="C244" s="108"/>
      <c r="D244" s="108"/>
      <c r="E244" s="108"/>
      <c r="F244" s="108"/>
      <c r="G244" s="108"/>
      <c r="H244" s="108"/>
      <c r="I244" s="31"/>
      <c r="J244" s="108"/>
      <c r="K244" s="117"/>
      <c r="L244" s="108"/>
      <c r="M244" s="108"/>
      <c r="N244" s="23"/>
      <c r="Q244" s="22"/>
      <c r="R244" s="22"/>
    </row>
    <row r="245" spans="1:18" ht="86.1" customHeight="1">
      <c r="A245" s="30"/>
      <c r="B245" s="107"/>
      <c r="C245" s="108"/>
      <c r="D245" s="108"/>
      <c r="E245" s="108"/>
      <c r="F245" s="108"/>
      <c r="G245" s="108"/>
      <c r="H245" s="108"/>
      <c r="I245" s="31"/>
      <c r="J245" s="108"/>
      <c r="K245" s="117"/>
      <c r="L245" s="108"/>
      <c r="M245" s="108"/>
      <c r="N245" s="23"/>
      <c r="Q245" s="22"/>
      <c r="R245" s="22"/>
    </row>
    <row r="246" spans="1:18" ht="86.1" customHeight="1">
      <c r="A246" s="30"/>
      <c r="B246" s="107"/>
      <c r="C246" s="108"/>
      <c r="D246" s="108"/>
      <c r="E246" s="108"/>
      <c r="F246" s="108"/>
      <c r="G246" s="108"/>
      <c r="H246" s="108"/>
      <c r="I246" s="31"/>
      <c r="J246" s="108"/>
      <c r="K246" s="117"/>
      <c r="L246" s="108"/>
      <c r="M246" s="108"/>
      <c r="N246" s="23"/>
      <c r="Q246" s="22"/>
      <c r="R246" s="22"/>
    </row>
    <row r="247" spans="1:18" ht="86.1" customHeight="1">
      <c r="A247" s="30"/>
      <c r="B247" s="107"/>
      <c r="C247" s="108"/>
      <c r="D247" s="108"/>
      <c r="E247" s="108"/>
      <c r="F247" s="108"/>
      <c r="G247" s="108"/>
      <c r="H247" s="108"/>
      <c r="I247" s="31"/>
      <c r="J247" s="108"/>
      <c r="K247" s="117"/>
      <c r="L247" s="108"/>
      <c r="M247" s="108"/>
      <c r="N247" s="23"/>
      <c r="Q247" s="22"/>
      <c r="R247" s="22"/>
    </row>
    <row r="248" spans="1:18" ht="86.1" customHeight="1">
      <c r="A248" s="30"/>
      <c r="B248" s="107"/>
      <c r="C248" s="108"/>
      <c r="D248" s="108"/>
      <c r="E248" s="108"/>
      <c r="F248" s="108"/>
      <c r="G248" s="108"/>
      <c r="H248" s="108"/>
      <c r="I248" s="31"/>
      <c r="J248" s="108"/>
      <c r="K248" s="117"/>
      <c r="L248" s="108"/>
      <c r="M248" s="108"/>
      <c r="N248" s="23"/>
      <c r="Q248" s="22"/>
      <c r="R248" s="22"/>
    </row>
    <row r="249" spans="1:18" ht="86.1" customHeight="1">
      <c r="A249" s="30"/>
      <c r="B249" s="107"/>
      <c r="C249" s="108"/>
      <c r="D249" s="108"/>
      <c r="E249" s="108"/>
      <c r="F249" s="108"/>
      <c r="G249" s="108"/>
      <c r="H249" s="108"/>
      <c r="I249" s="31"/>
      <c r="J249" s="108"/>
      <c r="K249" s="117"/>
      <c r="L249" s="108"/>
      <c r="M249" s="108"/>
      <c r="N249" s="23"/>
      <c r="Q249" s="22"/>
      <c r="R249" s="22"/>
    </row>
    <row r="250" spans="1:18" ht="86.1" customHeight="1">
      <c r="A250" s="30"/>
      <c r="B250" s="107"/>
      <c r="C250" s="108"/>
      <c r="D250" s="108"/>
      <c r="E250" s="108"/>
      <c r="F250" s="108"/>
      <c r="G250" s="108"/>
      <c r="H250" s="108"/>
      <c r="I250" s="31"/>
      <c r="J250" s="108"/>
      <c r="K250" s="117"/>
      <c r="L250" s="108"/>
      <c r="M250" s="108"/>
      <c r="N250" s="23"/>
      <c r="Q250" s="22"/>
      <c r="R250" s="22"/>
    </row>
    <row r="251" spans="1:18" ht="86.1" customHeight="1">
      <c r="A251" s="30"/>
      <c r="B251" s="107"/>
      <c r="C251" s="108"/>
      <c r="D251" s="108"/>
      <c r="E251" s="108"/>
      <c r="F251" s="108"/>
      <c r="G251" s="108"/>
      <c r="H251" s="108"/>
      <c r="I251" s="31"/>
      <c r="J251" s="108"/>
      <c r="K251" s="117"/>
      <c r="L251" s="108"/>
      <c r="M251" s="108"/>
      <c r="N251" s="23"/>
      <c r="Q251" s="22"/>
      <c r="R251" s="22"/>
    </row>
    <row r="252" spans="1:18" ht="86.1" customHeight="1">
      <c r="A252" s="30"/>
      <c r="B252" s="107"/>
      <c r="C252" s="108"/>
      <c r="D252" s="108"/>
      <c r="E252" s="108"/>
      <c r="F252" s="108"/>
      <c r="G252" s="108"/>
      <c r="H252" s="108"/>
      <c r="I252" s="31"/>
      <c r="J252" s="108"/>
      <c r="K252" s="117"/>
      <c r="L252" s="108"/>
      <c r="M252" s="108"/>
      <c r="N252" s="23"/>
      <c r="Q252" s="22"/>
      <c r="R252" s="22"/>
    </row>
    <row r="253" spans="1:18" ht="86.1" customHeight="1">
      <c r="A253" s="30"/>
      <c r="B253" s="107"/>
      <c r="C253" s="108"/>
      <c r="D253" s="108"/>
      <c r="E253" s="108"/>
      <c r="F253" s="108"/>
      <c r="G253" s="108"/>
      <c r="H253" s="108"/>
      <c r="I253" s="31"/>
      <c r="J253" s="108"/>
      <c r="K253" s="117"/>
      <c r="L253" s="108"/>
      <c r="M253" s="108"/>
      <c r="N253" s="23"/>
      <c r="Q253" s="22"/>
      <c r="R253" s="22"/>
    </row>
    <row r="254" spans="1:18" ht="86.1" customHeight="1">
      <c r="A254" s="30"/>
      <c r="B254" s="107"/>
      <c r="C254" s="108"/>
      <c r="D254" s="108"/>
      <c r="E254" s="108"/>
      <c r="F254" s="108"/>
      <c r="G254" s="108"/>
      <c r="H254" s="108"/>
      <c r="I254" s="31"/>
      <c r="J254" s="108"/>
      <c r="K254" s="117"/>
      <c r="L254" s="108"/>
      <c r="M254" s="108"/>
      <c r="N254" s="23"/>
      <c r="Q254" s="22"/>
      <c r="R254" s="22"/>
    </row>
    <row r="255" spans="1:18" ht="86.1" customHeight="1">
      <c r="A255" s="30"/>
      <c r="B255" s="107"/>
      <c r="C255" s="108"/>
      <c r="D255" s="108"/>
      <c r="E255" s="108"/>
      <c r="F255" s="108"/>
      <c r="G255" s="108"/>
      <c r="H255" s="108"/>
      <c r="I255" s="31"/>
      <c r="J255" s="108"/>
      <c r="K255" s="117"/>
      <c r="L255" s="108"/>
      <c r="M255" s="108"/>
      <c r="N255" s="23"/>
      <c r="Q255" s="22"/>
      <c r="R255" s="22"/>
    </row>
    <row r="256" spans="1:18" ht="86.1" customHeight="1">
      <c r="A256" s="30"/>
      <c r="B256" s="107"/>
      <c r="C256" s="108"/>
      <c r="D256" s="108"/>
      <c r="E256" s="108"/>
      <c r="F256" s="108"/>
      <c r="G256" s="108"/>
      <c r="H256" s="108"/>
      <c r="I256" s="31"/>
      <c r="J256" s="108"/>
      <c r="K256" s="117"/>
      <c r="L256" s="108"/>
      <c r="M256" s="108"/>
      <c r="N256" s="23"/>
      <c r="Q256" s="22"/>
      <c r="R256" s="22"/>
    </row>
    <row r="257" spans="1:18" ht="86.1" customHeight="1">
      <c r="A257" s="30"/>
      <c r="B257" s="107"/>
      <c r="C257" s="108"/>
      <c r="D257" s="108"/>
      <c r="E257" s="108"/>
      <c r="F257" s="108"/>
      <c r="G257" s="108"/>
      <c r="H257" s="108"/>
      <c r="I257" s="31"/>
      <c r="J257" s="108"/>
      <c r="K257" s="117"/>
      <c r="L257" s="108"/>
      <c r="M257" s="108"/>
      <c r="N257" s="23"/>
      <c r="Q257" s="22"/>
      <c r="R257" s="22"/>
    </row>
    <row r="258" spans="1:18" ht="86.1" customHeight="1">
      <c r="A258" s="30"/>
      <c r="B258" s="107"/>
      <c r="C258" s="108"/>
      <c r="D258" s="108"/>
      <c r="E258" s="108"/>
      <c r="F258" s="108"/>
      <c r="G258" s="108"/>
      <c r="H258" s="108"/>
      <c r="I258" s="31"/>
      <c r="J258" s="108"/>
      <c r="K258" s="117"/>
      <c r="L258" s="108"/>
      <c r="M258" s="108"/>
      <c r="N258" s="23"/>
      <c r="Q258" s="22"/>
      <c r="R258" s="22"/>
    </row>
    <row r="259" spans="1:18" ht="86.1" customHeight="1">
      <c r="A259" s="30"/>
      <c r="B259" s="107"/>
      <c r="C259" s="108"/>
      <c r="D259" s="108"/>
      <c r="E259" s="108"/>
      <c r="F259" s="108"/>
      <c r="G259" s="108"/>
      <c r="H259" s="108"/>
      <c r="I259" s="31"/>
      <c r="J259" s="108"/>
      <c r="K259" s="117"/>
      <c r="L259" s="108"/>
      <c r="M259" s="108"/>
      <c r="N259" s="23"/>
      <c r="Q259" s="22"/>
      <c r="R259" s="22"/>
    </row>
    <row r="260" spans="1:18" ht="86.1" customHeight="1">
      <c r="A260" s="30"/>
      <c r="B260" s="107"/>
      <c r="C260" s="108"/>
      <c r="D260" s="108"/>
      <c r="E260" s="108"/>
      <c r="F260" s="108"/>
      <c r="G260" s="108"/>
      <c r="H260" s="108"/>
      <c r="I260" s="31"/>
      <c r="J260" s="108"/>
      <c r="K260" s="117"/>
      <c r="L260" s="108"/>
      <c r="M260" s="108"/>
      <c r="N260" s="23"/>
      <c r="Q260" s="22"/>
      <c r="R260" s="22"/>
    </row>
    <row r="261" spans="1:18" ht="86.1" customHeight="1">
      <c r="A261" s="30"/>
      <c r="B261" s="107"/>
      <c r="C261" s="108"/>
      <c r="D261" s="108"/>
      <c r="E261" s="108"/>
      <c r="F261" s="108"/>
      <c r="G261" s="108"/>
      <c r="H261" s="108"/>
      <c r="I261" s="31"/>
      <c r="J261" s="108"/>
      <c r="K261" s="117"/>
      <c r="L261" s="108"/>
      <c r="M261" s="108"/>
      <c r="N261" s="23"/>
      <c r="Q261" s="22"/>
      <c r="R261" s="22"/>
    </row>
    <row r="262" spans="1:18" ht="86.1" customHeight="1">
      <c r="A262" s="30"/>
      <c r="B262" s="107"/>
      <c r="C262" s="108"/>
      <c r="D262" s="108"/>
      <c r="E262" s="108"/>
      <c r="F262" s="108"/>
      <c r="G262" s="108"/>
      <c r="H262" s="108"/>
      <c r="I262" s="31"/>
      <c r="J262" s="108"/>
      <c r="K262" s="117"/>
      <c r="L262" s="108"/>
      <c r="M262" s="108"/>
      <c r="N262" s="23"/>
      <c r="Q262" s="22"/>
      <c r="R262" s="22"/>
    </row>
    <row r="263" spans="1:18" ht="86.1" customHeight="1">
      <c r="A263" s="30"/>
      <c r="B263" s="107"/>
      <c r="C263" s="108"/>
      <c r="D263" s="108"/>
      <c r="E263" s="108"/>
      <c r="F263" s="108"/>
      <c r="G263" s="108"/>
      <c r="H263" s="108"/>
      <c r="I263" s="31"/>
      <c r="J263" s="108"/>
      <c r="K263" s="117"/>
      <c r="L263" s="108"/>
      <c r="M263" s="108"/>
      <c r="N263" s="23"/>
      <c r="Q263" s="22"/>
      <c r="R263" s="22"/>
    </row>
    <row r="264" spans="1:18" ht="86.1" customHeight="1">
      <c r="A264" s="30"/>
      <c r="B264" s="107"/>
      <c r="C264" s="108"/>
      <c r="D264" s="108"/>
      <c r="E264" s="108"/>
      <c r="F264" s="108"/>
      <c r="G264" s="108"/>
      <c r="H264" s="108"/>
      <c r="I264" s="31"/>
      <c r="J264" s="108"/>
      <c r="K264" s="117"/>
      <c r="L264" s="108"/>
      <c r="M264" s="108"/>
      <c r="N264" s="23"/>
      <c r="Q264" s="22"/>
      <c r="R264" s="22"/>
    </row>
    <row r="265" spans="1:18" ht="86.1" customHeight="1">
      <c r="A265" s="30"/>
      <c r="B265" s="107"/>
      <c r="C265" s="108"/>
      <c r="D265" s="108"/>
      <c r="E265" s="108"/>
      <c r="F265" s="108"/>
      <c r="G265" s="108"/>
      <c r="H265" s="108"/>
      <c r="I265" s="31"/>
      <c r="J265" s="108"/>
      <c r="K265" s="117"/>
      <c r="L265" s="108"/>
      <c r="M265" s="108"/>
      <c r="N265" s="23"/>
      <c r="Q265" s="22"/>
      <c r="R265" s="22"/>
    </row>
    <row r="266" spans="1:18" ht="86.1" customHeight="1">
      <c r="A266" s="30"/>
      <c r="B266" s="107"/>
      <c r="C266" s="108"/>
      <c r="D266" s="108"/>
      <c r="E266" s="108"/>
      <c r="F266" s="108"/>
      <c r="G266" s="108"/>
      <c r="H266" s="108"/>
      <c r="I266" s="31"/>
      <c r="J266" s="108"/>
      <c r="K266" s="117"/>
      <c r="L266" s="108"/>
      <c r="M266" s="108"/>
      <c r="N266" s="23"/>
      <c r="Q266" s="22"/>
      <c r="R266" s="22"/>
    </row>
    <row r="267" spans="1:18" ht="86.1" customHeight="1">
      <c r="A267" s="30"/>
      <c r="B267" s="107"/>
      <c r="C267" s="108"/>
      <c r="D267" s="108"/>
      <c r="E267" s="108"/>
      <c r="F267" s="108"/>
      <c r="G267" s="108"/>
      <c r="H267" s="108"/>
      <c r="I267" s="31"/>
      <c r="J267" s="108"/>
      <c r="K267" s="117"/>
      <c r="L267" s="108"/>
      <c r="M267" s="108"/>
      <c r="N267" s="23"/>
      <c r="Q267" s="22"/>
      <c r="R267" s="22"/>
    </row>
    <row r="268" spans="1:18" ht="86.1" customHeight="1">
      <c r="A268" s="30"/>
      <c r="B268" s="107"/>
      <c r="C268" s="108"/>
      <c r="D268" s="108"/>
      <c r="E268" s="108"/>
      <c r="F268" s="108"/>
      <c r="G268" s="108"/>
      <c r="H268" s="108"/>
      <c r="I268" s="31"/>
      <c r="J268" s="108"/>
      <c r="K268" s="117"/>
      <c r="L268" s="108"/>
      <c r="M268" s="108"/>
      <c r="N268" s="23"/>
      <c r="Q268" s="22"/>
      <c r="R268" s="22"/>
    </row>
    <row r="269" spans="1:18" ht="86.1" customHeight="1">
      <c r="A269" s="30"/>
      <c r="B269" s="107"/>
      <c r="C269" s="108"/>
      <c r="D269" s="108"/>
      <c r="E269" s="108"/>
      <c r="F269" s="108"/>
      <c r="G269" s="108"/>
      <c r="H269" s="108"/>
      <c r="I269" s="31"/>
      <c r="J269" s="108"/>
      <c r="K269" s="117"/>
      <c r="L269" s="108"/>
      <c r="M269" s="108"/>
      <c r="N269" s="23"/>
      <c r="Q269" s="22"/>
      <c r="R269" s="22"/>
    </row>
    <row r="270" spans="1:18" ht="86.1" customHeight="1">
      <c r="A270" s="30"/>
      <c r="B270" s="107"/>
      <c r="C270" s="108"/>
      <c r="D270" s="108"/>
      <c r="E270" s="108"/>
      <c r="F270" s="108"/>
      <c r="G270" s="108"/>
      <c r="H270" s="108"/>
      <c r="I270" s="31"/>
      <c r="J270" s="108"/>
      <c r="K270" s="117"/>
      <c r="L270" s="108"/>
      <c r="M270" s="108"/>
      <c r="N270" s="23"/>
      <c r="Q270" s="22"/>
      <c r="R270" s="22"/>
    </row>
    <row r="271" spans="1:18" ht="86.1" customHeight="1">
      <c r="A271" s="30"/>
      <c r="B271" s="107"/>
      <c r="C271" s="108"/>
      <c r="D271" s="108"/>
      <c r="E271" s="108"/>
      <c r="F271" s="108"/>
      <c r="G271" s="108"/>
      <c r="H271" s="108"/>
      <c r="I271" s="31"/>
      <c r="J271" s="108"/>
      <c r="K271" s="117"/>
      <c r="L271" s="108"/>
      <c r="M271" s="108"/>
      <c r="N271" s="23"/>
      <c r="Q271" s="22"/>
      <c r="R271" s="22"/>
    </row>
    <row r="272" spans="1:18" ht="86.1" customHeight="1">
      <c r="A272" s="30"/>
      <c r="B272" s="107"/>
      <c r="C272" s="108"/>
      <c r="D272" s="108"/>
      <c r="E272" s="108"/>
      <c r="F272" s="108"/>
      <c r="G272" s="108"/>
      <c r="H272" s="108"/>
      <c r="I272" s="31"/>
      <c r="J272" s="108"/>
      <c r="K272" s="117"/>
      <c r="L272" s="108"/>
      <c r="M272" s="108"/>
      <c r="N272" s="23"/>
      <c r="Q272" s="22"/>
      <c r="R272" s="22"/>
    </row>
    <row r="273" spans="1:18" ht="86.1" customHeight="1">
      <c r="A273" s="30"/>
      <c r="B273" s="107"/>
      <c r="C273" s="108"/>
      <c r="D273" s="108"/>
      <c r="E273" s="108"/>
      <c r="F273" s="108"/>
      <c r="G273" s="108"/>
      <c r="H273" s="108"/>
      <c r="I273" s="31"/>
      <c r="J273" s="108"/>
      <c r="K273" s="117"/>
      <c r="L273" s="108"/>
      <c r="M273" s="108"/>
      <c r="N273" s="23"/>
      <c r="Q273" s="22"/>
      <c r="R273" s="22"/>
    </row>
    <row r="274" spans="1:18" ht="86.1" customHeight="1">
      <c r="A274" s="30"/>
      <c r="B274" s="107"/>
      <c r="C274" s="108"/>
      <c r="D274" s="108"/>
      <c r="E274" s="108"/>
      <c r="F274" s="108"/>
      <c r="G274" s="108"/>
      <c r="H274" s="108"/>
      <c r="I274" s="31"/>
      <c r="J274" s="108"/>
      <c r="K274" s="117"/>
      <c r="L274" s="108"/>
      <c r="M274" s="108"/>
      <c r="N274" s="23"/>
      <c r="Q274" s="22"/>
      <c r="R274" s="22"/>
    </row>
    <row r="275" spans="1:18" ht="86.1" customHeight="1">
      <c r="A275" s="30"/>
      <c r="B275" s="107"/>
      <c r="C275" s="108"/>
      <c r="D275" s="108"/>
      <c r="E275" s="108"/>
      <c r="F275" s="108"/>
      <c r="G275" s="108"/>
      <c r="H275" s="108"/>
      <c r="I275" s="31"/>
      <c r="J275" s="108"/>
      <c r="K275" s="117"/>
      <c r="L275" s="108"/>
      <c r="M275" s="108"/>
      <c r="N275" s="23"/>
      <c r="Q275" s="22"/>
      <c r="R275" s="22"/>
    </row>
    <row r="276" spans="1:18" ht="86.1" customHeight="1">
      <c r="A276" s="30"/>
      <c r="B276" s="107"/>
      <c r="C276" s="108"/>
      <c r="D276" s="108"/>
      <c r="E276" s="108"/>
      <c r="F276" s="108"/>
      <c r="G276" s="108"/>
      <c r="H276" s="108"/>
      <c r="I276" s="31"/>
      <c r="J276" s="108"/>
      <c r="K276" s="117"/>
      <c r="L276" s="108"/>
      <c r="M276" s="108"/>
      <c r="N276" s="23"/>
      <c r="Q276" s="22"/>
      <c r="R276" s="22"/>
    </row>
    <row r="277" spans="1:18" ht="86.1" customHeight="1">
      <c r="A277" s="30"/>
      <c r="B277" s="107"/>
      <c r="C277" s="108"/>
      <c r="D277" s="108"/>
      <c r="E277" s="108"/>
      <c r="F277" s="108"/>
      <c r="G277" s="108"/>
      <c r="H277" s="108"/>
      <c r="I277" s="31"/>
      <c r="J277" s="108"/>
      <c r="K277" s="117"/>
      <c r="L277" s="108"/>
      <c r="M277" s="108"/>
      <c r="N277" s="23"/>
      <c r="Q277" s="22"/>
      <c r="R277" s="22"/>
    </row>
    <row r="278" spans="1:18" ht="86.1" customHeight="1">
      <c r="A278" s="30"/>
      <c r="B278" s="107"/>
      <c r="C278" s="108"/>
      <c r="D278" s="108"/>
      <c r="E278" s="108"/>
      <c r="F278" s="108"/>
      <c r="G278" s="108"/>
      <c r="H278" s="108"/>
      <c r="I278" s="31"/>
      <c r="J278" s="108"/>
      <c r="K278" s="117"/>
      <c r="L278" s="108"/>
      <c r="M278" s="108"/>
      <c r="N278" s="23"/>
      <c r="Q278" s="22"/>
      <c r="R278" s="22"/>
    </row>
    <row r="279" spans="1:18" ht="86.1" customHeight="1">
      <c r="A279" s="30"/>
      <c r="B279" s="107"/>
      <c r="C279" s="108"/>
      <c r="D279" s="108"/>
      <c r="E279" s="108"/>
      <c r="F279" s="108"/>
      <c r="G279" s="108"/>
      <c r="H279" s="108"/>
      <c r="I279" s="31"/>
      <c r="J279" s="108"/>
      <c r="K279" s="117"/>
      <c r="L279" s="108"/>
      <c r="M279" s="108"/>
      <c r="N279" s="23"/>
      <c r="Q279" s="22"/>
      <c r="R279" s="22"/>
    </row>
    <row r="280" spans="1:18" ht="86.1" customHeight="1">
      <c r="A280" s="30"/>
      <c r="B280" s="107"/>
      <c r="C280" s="108"/>
      <c r="D280" s="108"/>
      <c r="E280" s="108"/>
      <c r="F280" s="108"/>
      <c r="G280" s="108"/>
      <c r="H280" s="108"/>
      <c r="I280" s="31"/>
      <c r="J280" s="108"/>
      <c r="K280" s="117"/>
      <c r="L280" s="108"/>
      <c r="M280" s="108"/>
      <c r="N280" s="23"/>
      <c r="Q280" s="22"/>
      <c r="R280" s="22"/>
    </row>
    <row r="281" spans="1:18" ht="86.1" customHeight="1">
      <c r="A281" s="30"/>
      <c r="B281" s="107"/>
      <c r="C281" s="108"/>
      <c r="D281" s="108"/>
      <c r="E281" s="108"/>
      <c r="F281" s="108"/>
      <c r="G281" s="108"/>
      <c r="H281" s="108"/>
      <c r="I281" s="31"/>
      <c r="J281" s="108"/>
      <c r="K281" s="117"/>
      <c r="L281" s="108"/>
      <c r="M281" s="108"/>
      <c r="N281" s="23"/>
      <c r="Q281" s="22"/>
      <c r="R281" s="22"/>
    </row>
    <row r="282" spans="1:18" ht="86.1" customHeight="1">
      <c r="A282" s="30"/>
      <c r="B282" s="107"/>
      <c r="C282" s="108"/>
      <c r="D282" s="108"/>
      <c r="E282" s="108"/>
      <c r="F282" s="108"/>
      <c r="G282" s="108"/>
      <c r="H282" s="108"/>
      <c r="I282" s="31"/>
      <c r="J282" s="108"/>
      <c r="K282" s="117"/>
      <c r="L282" s="108"/>
      <c r="M282" s="108"/>
      <c r="N282" s="23"/>
      <c r="Q282" s="22"/>
      <c r="R282" s="22"/>
    </row>
    <row r="283" spans="1:18" ht="86.1" customHeight="1">
      <c r="A283" s="30"/>
      <c r="B283" s="107"/>
      <c r="C283" s="108"/>
      <c r="D283" s="108"/>
      <c r="E283" s="108"/>
      <c r="F283" s="108"/>
      <c r="G283" s="108"/>
      <c r="H283" s="108"/>
      <c r="I283" s="31"/>
      <c r="J283" s="108"/>
      <c r="K283" s="117"/>
      <c r="L283" s="108"/>
      <c r="M283" s="108"/>
      <c r="N283" s="23"/>
      <c r="Q283" s="22"/>
      <c r="R283" s="22"/>
    </row>
    <row r="284" spans="1:18" ht="86.1" customHeight="1">
      <c r="A284" s="30"/>
      <c r="B284" s="107"/>
      <c r="C284" s="108"/>
      <c r="D284" s="108"/>
      <c r="E284" s="108"/>
      <c r="F284" s="108"/>
      <c r="G284" s="108"/>
      <c r="H284" s="108"/>
      <c r="I284" s="31"/>
      <c r="J284" s="108"/>
      <c r="K284" s="117"/>
      <c r="L284" s="108"/>
      <c r="M284" s="108"/>
      <c r="N284" s="23"/>
      <c r="Q284" s="22"/>
      <c r="R284" s="22"/>
    </row>
    <row r="285" spans="1:18" ht="86.1" customHeight="1">
      <c r="A285" s="30"/>
      <c r="B285" s="107"/>
      <c r="C285" s="108"/>
      <c r="D285" s="108"/>
      <c r="E285" s="108"/>
      <c r="F285" s="108"/>
      <c r="G285" s="108"/>
      <c r="H285" s="108"/>
      <c r="I285" s="31"/>
      <c r="J285" s="108"/>
      <c r="K285" s="117"/>
      <c r="L285" s="108"/>
      <c r="M285" s="108"/>
      <c r="N285" s="23"/>
      <c r="Q285" s="22"/>
      <c r="R285" s="22"/>
    </row>
    <row r="286" spans="1:18" ht="86.1" customHeight="1">
      <c r="A286" s="30"/>
      <c r="B286" s="107"/>
      <c r="C286" s="108"/>
      <c r="D286" s="108"/>
      <c r="E286" s="108"/>
      <c r="F286" s="108"/>
      <c r="G286" s="108"/>
      <c r="H286" s="108"/>
      <c r="I286" s="31"/>
      <c r="J286" s="108"/>
      <c r="K286" s="117"/>
      <c r="L286" s="108"/>
      <c r="M286" s="108"/>
      <c r="N286" s="23"/>
      <c r="Q286" s="22"/>
      <c r="R286" s="22"/>
    </row>
    <row r="287" spans="1:18" ht="86.1" customHeight="1">
      <c r="A287" s="30"/>
      <c r="B287" s="107"/>
      <c r="C287" s="108"/>
      <c r="D287" s="108"/>
      <c r="E287" s="108"/>
      <c r="F287" s="108"/>
      <c r="G287" s="108"/>
      <c r="H287" s="108"/>
      <c r="I287" s="31"/>
      <c r="J287" s="108"/>
      <c r="K287" s="117"/>
      <c r="L287" s="108"/>
      <c r="M287" s="108"/>
      <c r="N287" s="23"/>
      <c r="Q287" s="22"/>
      <c r="R287" s="22"/>
    </row>
    <row r="288" spans="1:18" ht="86.1" customHeight="1">
      <c r="A288" s="30"/>
      <c r="B288" s="107"/>
      <c r="C288" s="108"/>
      <c r="D288" s="108"/>
      <c r="E288" s="108"/>
      <c r="F288" s="108"/>
      <c r="G288" s="108"/>
      <c r="H288" s="108"/>
      <c r="I288" s="31"/>
      <c r="J288" s="108"/>
      <c r="K288" s="117"/>
      <c r="L288" s="108"/>
      <c r="M288" s="108"/>
      <c r="N288" s="23"/>
      <c r="Q288" s="22"/>
      <c r="R288" s="22"/>
    </row>
    <row r="289" spans="1:18" ht="86.1" customHeight="1">
      <c r="A289" s="30"/>
      <c r="B289" s="107"/>
      <c r="C289" s="108"/>
      <c r="D289" s="108"/>
      <c r="E289" s="108"/>
      <c r="F289" s="108"/>
      <c r="G289" s="108"/>
      <c r="H289" s="108"/>
      <c r="I289" s="31"/>
      <c r="J289" s="108"/>
      <c r="K289" s="117"/>
      <c r="L289" s="108"/>
      <c r="M289" s="108"/>
      <c r="N289" s="23"/>
      <c r="Q289" s="22"/>
      <c r="R289" s="22"/>
    </row>
    <row r="290" spans="1:18" ht="86.1" customHeight="1">
      <c r="A290" s="30"/>
      <c r="B290" s="107"/>
      <c r="C290" s="108"/>
      <c r="D290" s="108"/>
      <c r="E290" s="108"/>
      <c r="F290" s="108"/>
      <c r="G290" s="108"/>
      <c r="H290" s="108"/>
      <c r="I290" s="31"/>
      <c r="J290" s="108"/>
      <c r="K290" s="117"/>
      <c r="L290" s="108"/>
      <c r="M290" s="108"/>
      <c r="N290" s="23"/>
      <c r="Q290" s="22"/>
      <c r="R290" s="22"/>
    </row>
    <row r="291" spans="1:18" ht="86.1" customHeight="1">
      <c r="A291" s="30"/>
      <c r="B291" s="107"/>
      <c r="C291" s="108"/>
      <c r="D291" s="108"/>
      <c r="E291" s="108"/>
      <c r="F291" s="108"/>
      <c r="G291" s="108"/>
      <c r="H291" s="108"/>
      <c r="I291" s="31"/>
      <c r="J291" s="108"/>
      <c r="K291" s="117"/>
      <c r="L291" s="108"/>
      <c r="M291" s="108"/>
      <c r="N291" s="23"/>
      <c r="Q291" s="22"/>
      <c r="R291" s="22"/>
    </row>
    <row r="292" spans="1:18" ht="86.1" customHeight="1">
      <c r="A292" s="30"/>
      <c r="B292" s="107"/>
      <c r="C292" s="108"/>
      <c r="D292" s="108"/>
      <c r="E292" s="108"/>
      <c r="F292" s="108"/>
      <c r="G292" s="108"/>
      <c r="H292" s="108"/>
      <c r="I292" s="31"/>
      <c r="J292" s="108"/>
      <c r="K292" s="117"/>
      <c r="L292" s="108"/>
      <c r="M292" s="108"/>
      <c r="N292" s="23"/>
      <c r="Q292" s="22"/>
      <c r="R292" s="22"/>
    </row>
    <row r="293" spans="1:18" ht="86.1" customHeight="1">
      <c r="A293" s="30"/>
      <c r="B293" s="107"/>
      <c r="C293" s="108"/>
      <c r="D293" s="108"/>
      <c r="E293" s="108"/>
      <c r="F293" s="108"/>
      <c r="G293" s="108"/>
      <c r="H293" s="108"/>
      <c r="I293" s="31"/>
      <c r="J293" s="108"/>
      <c r="K293" s="117"/>
      <c r="L293" s="108"/>
      <c r="M293" s="108"/>
      <c r="N293" s="23"/>
      <c r="Q293" s="22"/>
      <c r="R293" s="22"/>
    </row>
    <row r="294" spans="1:18" ht="86.1" customHeight="1">
      <c r="A294" s="30"/>
      <c r="B294" s="107"/>
      <c r="C294" s="108"/>
      <c r="D294" s="108"/>
      <c r="E294" s="108"/>
      <c r="F294" s="108"/>
      <c r="G294" s="108"/>
      <c r="H294" s="108"/>
      <c r="I294" s="31"/>
      <c r="J294" s="108"/>
      <c r="K294" s="117"/>
      <c r="L294" s="108"/>
      <c r="M294" s="108"/>
      <c r="N294" s="23"/>
      <c r="Q294" s="22"/>
      <c r="R294" s="22"/>
    </row>
    <row r="295" spans="1:18" ht="86.1" customHeight="1">
      <c r="A295" s="30"/>
      <c r="B295" s="107"/>
      <c r="C295" s="108"/>
      <c r="D295" s="108"/>
      <c r="E295" s="108"/>
      <c r="F295" s="108"/>
      <c r="G295" s="108"/>
      <c r="H295" s="108"/>
      <c r="I295" s="31"/>
      <c r="J295" s="108"/>
      <c r="K295" s="117"/>
      <c r="L295" s="108"/>
      <c r="M295" s="108"/>
      <c r="N295" s="23"/>
      <c r="Q295" s="22"/>
      <c r="R295" s="22"/>
    </row>
    <row r="296" spans="1:18" ht="86.1" customHeight="1">
      <c r="A296" s="30"/>
      <c r="B296" s="107"/>
      <c r="C296" s="108"/>
      <c r="D296" s="108"/>
      <c r="E296" s="108"/>
      <c r="F296" s="108"/>
      <c r="G296" s="108"/>
      <c r="H296" s="108"/>
      <c r="I296" s="31"/>
      <c r="J296" s="108"/>
      <c r="K296" s="117"/>
      <c r="L296" s="108"/>
      <c r="M296" s="108"/>
      <c r="N296" s="23"/>
      <c r="Q296" s="22"/>
      <c r="R296" s="22"/>
    </row>
    <row r="297" spans="1:18" ht="86.1" customHeight="1">
      <c r="A297" s="30"/>
      <c r="B297" s="107"/>
      <c r="C297" s="108"/>
      <c r="D297" s="108"/>
      <c r="E297" s="108"/>
      <c r="F297" s="108"/>
      <c r="G297" s="108"/>
      <c r="H297" s="108"/>
      <c r="I297" s="31"/>
      <c r="J297" s="108"/>
      <c r="K297" s="117"/>
      <c r="L297" s="108"/>
      <c r="M297" s="108"/>
      <c r="N297" s="23"/>
      <c r="Q297" s="22"/>
      <c r="R297" s="22"/>
    </row>
    <row r="298" spans="1:18" ht="86.1" customHeight="1">
      <c r="A298" s="30"/>
      <c r="B298" s="107"/>
      <c r="C298" s="108"/>
      <c r="D298" s="108"/>
      <c r="E298" s="108"/>
      <c r="F298" s="108"/>
      <c r="G298" s="108"/>
      <c r="H298" s="108"/>
      <c r="I298" s="31"/>
      <c r="J298" s="108"/>
      <c r="K298" s="117"/>
      <c r="L298" s="108"/>
      <c r="M298" s="108"/>
      <c r="N298" s="23"/>
      <c r="Q298" s="22"/>
      <c r="R298" s="22"/>
    </row>
    <row r="299" spans="1:18" ht="86.1" customHeight="1">
      <c r="A299" s="30"/>
      <c r="B299" s="107"/>
      <c r="C299" s="108"/>
      <c r="D299" s="108"/>
      <c r="E299" s="108"/>
      <c r="F299" s="108"/>
      <c r="G299" s="108"/>
      <c r="H299" s="108"/>
      <c r="I299" s="31"/>
      <c r="J299" s="108"/>
      <c r="K299" s="117"/>
      <c r="L299" s="108"/>
      <c r="M299" s="108"/>
      <c r="N299" s="23"/>
      <c r="Q299" s="22"/>
      <c r="R299" s="22"/>
    </row>
    <row r="300" spans="1:18" ht="86.1" customHeight="1">
      <c r="A300" s="30"/>
      <c r="B300" s="107"/>
      <c r="C300" s="108"/>
      <c r="D300" s="108"/>
      <c r="E300" s="108"/>
      <c r="F300" s="108"/>
      <c r="G300" s="108"/>
      <c r="H300" s="108"/>
      <c r="I300" s="31"/>
      <c r="J300" s="108"/>
      <c r="K300" s="117"/>
      <c r="L300" s="108"/>
      <c r="M300" s="108"/>
      <c r="N300" s="23"/>
      <c r="Q300" s="22"/>
      <c r="R300" s="22"/>
    </row>
    <row r="301" spans="1:18" ht="86.1" customHeight="1">
      <c r="A301" s="30"/>
      <c r="B301" s="107"/>
      <c r="C301" s="108"/>
      <c r="D301" s="108"/>
      <c r="E301" s="108"/>
      <c r="F301" s="108"/>
      <c r="G301" s="108"/>
      <c r="H301" s="108"/>
      <c r="I301" s="31"/>
      <c r="J301" s="108"/>
      <c r="K301" s="117"/>
      <c r="L301" s="108"/>
      <c r="M301" s="108"/>
      <c r="N301" s="23"/>
      <c r="Q301" s="22"/>
      <c r="R301" s="22"/>
    </row>
    <row r="302" spans="1:18" ht="86.1" customHeight="1">
      <c r="A302" s="30"/>
      <c r="B302" s="107"/>
      <c r="C302" s="108"/>
      <c r="D302" s="108"/>
      <c r="E302" s="108"/>
      <c r="F302" s="108"/>
      <c r="G302" s="108"/>
      <c r="H302" s="108"/>
      <c r="I302" s="31"/>
      <c r="J302" s="108"/>
      <c r="K302" s="117"/>
      <c r="L302" s="108"/>
      <c r="M302" s="108"/>
      <c r="N302" s="23"/>
      <c r="Q302" s="22"/>
      <c r="R302" s="22"/>
    </row>
    <row r="303" spans="1:18" ht="86.1" customHeight="1">
      <c r="A303" s="30"/>
      <c r="B303" s="107"/>
      <c r="C303" s="108"/>
      <c r="D303" s="108"/>
      <c r="E303" s="108"/>
      <c r="F303" s="108"/>
      <c r="G303" s="108"/>
      <c r="H303" s="108"/>
      <c r="I303" s="31"/>
      <c r="J303" s="108"/>
      <c r="K303" s="117"/>
      <c r="L303" s="108"/>
      <c r="M303" s="108"/>
      <c r="N303" s="23"/>
      <c r="Q303" s="22"/>
      <c r="R303" s="22"/>
    </row>
    <row r="304" spans="1:18" ht="86.1" customHeight="1">
      <c r="A304" s="30"/>
      <c r="B304" s="107"/>
      <c r="C304" s="108"/>
      <c r="D304" s="108"/>
      <c r="E304" s="108"/>
      <c r="F304" s="108"/>
      <c r="G304" s="108"/>
      <c r="H304" s="108"/>
      <c r="I304" s="31"/>
      <c r="J304" s="108"/>
      <c r="K304" s="117"/>
      <c r="L304" s="108"/>
      <c r="M304" s="108"/>
      <c r="N304" s="23"/>
      <c r="Q304" s="22"/>
      <c r="R304" s="22"/>
    </row>
    <row r="305" spans="1:18" ht="86.1" customHeight="1">
      <c r="A305" s="30"/>
      <c r="B305" s="107"/>
      <c r="C305" s="108"/>
      <c r="D305" s="108"/>
      <c r="E305" s="108"/>
      <c r="F305" s="108"/>
      <c r="G305" s="108"/>
      <c r="H305" s="108"/>
      <c r="I305" s="31"/>
      <c r="J305" s="108"/>
      <c r="K305" s="117"/>
      <c r="L305" s="108"/>
      <c r="M305" s="108"/>
      <c r="N305" s="23"/>
      <c r="Q305" s="22"/>
      <c r="R305" s="22"/>
    </row>
    <row r="306" spans="1:18" ht="86.1" customHeight="1">
      <c r="A306" s="30"/>
      <c r="B306" s="107"/>
      <c r="C306" s="108"/>
      <c r="D306" s="108"/>
      <c r="E306" s="108"/>
      <c r="F306" s="108"/>
      <c r="G306" s="108"/>
      <c r="H306" s="108"/>
      <c r="I306" s="31"/>
      <c r="J306" s="108"/>
      <c r="K306" s="117"/>
      <c r="L306" s="108"/>
      <c r="M306" s="108"/>
      <c r="N306" s="23"/>
      <c r="Q306" s="22"/>
      <c r="R306" s="22"/>
    </row>
    <row r="307" spans="1:18" ht="86.1" customHeight="1">
      <c r="A307" s="30"/>
      <c r="B307" s="107"/>
      <c r="C307" s="108"/>
      <c r="D307" s="108"/>
      <c r="E307" s="108"/>
      <c r="F307" s="108"/>
      <c r="G307" s="108"/>
      <c r="H307" s="108"/>
      <c r="I307" s="31"/>
      <c r="J307" s="108"/>
      <c r="K307" s="117"/>
      <c r="L307" s="108"/>
      <c r="M307" s="108"/>
      <c r="N307" s="23"/>
      <c r="Q307" s="22"/>
      <c r="R307" s="22"/>
    </row>
    <row r="308" spans="1:18" ht="86.1" customHeight="1">
      <c r="A308" s="30"/>
      <c r="B308" s="107"/>
      <c r="C308" s="108"/>
      <c r="D308" s="108"/>
      <c r="E308" s="108"/>
      <c r="F308" s="108"/>
      <c r="G308" s="108"/>
      <c r="H308" s="108"/>
      <c r="I308" s="31"/>
      <c r="J308" s="108"/>
      <c r="K308" s="117"/>
      <c r="L308" s="108"/>
      <c r="M308" s="108"/>
      <c r="N308" s="23"/>
      <c r="Q308" s="22"/>
      <c r="R308" s="22"/>
    </row>
    <row r="309" spans="1:18" ht="86.1" customHeight="1">
      <c r="A309" s="30"/>
      <c r="B309" s="107"/>
      <c r="C309" s="108"/>
      <c r="D309" s="108"/>
      <c r="E309" s="108"/>
      <c r="F309" s="108"/>
      <c r="G309" s="108"/>
      <c r="H309" s="108"/>
      <c r="I309" s="31"/>
      <c r="J309" s="108"/>
      <c r="K309" s="117"/>
      <c r="L309" s="108"/>
      <c r="M309" s="108"/>
      <c r="N309" s="23"/>
      <c r="Q309" s="22"/>
      <c r="R309" s="22"/>
    </row>
    <row r="310" spans="1:18" ht="86.1" customHeight="1">
      <c r="A310" s="30"/>
      <c r="B310" s="107"/>
      <c r="C310" s="108"/>
      <c r="D310" s="108"/>
      <c r="E310" s="108"/>
      <c r="F310" s="108"/>
      <c r="G310" s="108"/>
      <c r="H310" s="108"/>
      <c r="I310" s="31"/>
      <c r="J310" s="108"/>
      <c r="K310" s="117"/>
      <c r="L310" s="108"/>
      <c r="M310" s="108"/>
      <c r="N310" s="23"/>
      <c r="Q310" s="22"/>
      <c r="R310" s="22"/>
    </row>
    <row r="311" spans="1:18" ht="86.1" customHeight="1">
      <c r="A311" s="30"/>
      <c r="B311" s="107"/>
      <c r="C311" s="108"/>
      <c r="D311" s="108"/>
      <c r="E311" s="108"/>
      <c r="F311" s="108"/>
      <c r="G311" s="108"/>
      <c r="H311" s="108"/>
      <c r="I311" s="31"/>
      <c r="J311" s="108"/>
      <c r="K311" s="117"/>
      <c r="L311" s="108"/>
      <c r="M311" s="108"/>
      <c r="N311" s="23"/>
      <c r="Q311" s="22"/>
      <c r="R311" s="22"/>
    </row>
    <row r="312" spans="1:18" ht="86.1" customHeight="1">
      <c r="A312" s="30"/>
      <c r="B312" s="107"/>
      <c r="C312" s="108"/>
      <c r="D312" s="108"/>
      <c r="E312" s="108"/>
      <c r="F312" s="108"/>
      <c r="G312" s="108"/>
      <c r="H312" s="108"/>
      <c r="I312" s="31"/>
      <c r="J312" s="108"/>
      <c r="K312" s="117"/>
      <c r="L312" s="108"/>
      <c r="M312" s="108"/>
      <c r="N312" s="23"/>
      <c r="Q312" s="22"/>
      <c r="R312" s="22"/>
    </row>
    <row r="313" spans="1:18" ht="86.1" customHeight="1">
      <c r="A313" s="30"/>
      <c r="B313" s="107"/>
      <c r="C313" s="108"/>
      <c r="D313" s="108"/>
      <c r="E313" s="108"/>
      <c r="F313" s="108"/>
      <c r="G313" s="108"/>
      <c r="H313" s="108"/>
      <c r="I313" s="31"/>
      <c r="J313" s="108"/>
      <c r="K313" s="117"/>
      <c r="L313" s="108"/>
      <c r="M313" s="108"/>
      <c r="N313" s="23"/>
      <c r="Q313" s="22"/>
      <c r="R313" s="22"/>
    </row>
    <row r="314" spans="1:18" ht="86.1" customHeight="1">
      <c r="A314" s="30"/>
      <c r="B314" s="107"/>
      <c r="C314" s="108"/>
      <c r="D314" s="108"/>
      <c r="E314" s="108"/>
      <c r="F314" s="108"/>
      <c r="G314" s="108"/>
      <c r="H314" s="108"/>
      <c r="I314" s="31"/>
      <c r="J314" s="108"/>
      <c r="K314" s="117"/>
      <c r="L314" s="108"/>
      <c r="M314" s="108"/>
      <c r="N314" s="23"/>
      <c r="Q314" s="22"/>
      <c r="R314" s="22"/>
    </row>
    <row r="315" spans="1:18" ht="86.1" customHeight="1">
      <c r="A315" s="30"/>
      <c r="B315" s="107"/>
      <c r="C315" s="108"/>
      <c r="D315" s="108"/>
      <c r="E315" s="108"/>
      <c r="F315" s="108"/>
      <c r="G315" s="108"/>
      <c r="H315" s="108"/>
      <c r="I315" s="31"/>
      <c r="J315" s="108"/>
      <c r="K315" s="117"/>
      <c r="L315" s="108"/>
      <c r="M315" s="108"/>
      <c r="N315" s="23"/>
      <c r="Q315" s="22"/>
      <c r="R315" s="22"/>
    </row>
    <row r="316" spans="1:18" ht="86.1" customHeight="1">
      <c r="A316" s="30"/>
      <c r="B316" s="107"/>
      <c r="C316" s="108"/>
      <c r="D316" s="108"/>
      <c r="E316" s="108"/>
      <c r="F316" s="108"/>
      <c r="G316" s="108"/>
      <c r="H316" s="108"/>
      <c r="I316" s="31"/>
      <c r="J316" s="108"/>
      <c r="K316" s="117"/>
      <c r="L316" s="108"/>
      <c r="M316" s="108"/>
      <c r="N316" s="23"/>
      <c r="Q316" s="22"/>
      <c r="R316" s="22"/>
    </row>
    <row r="317" spans="1:18" ht="86.1" customHeight="1">
      <c r="A317" s="30"/>
      <c r="B317" s="107"/>
      <c r="C317" s="108"/>
      <c r="D317" s="108"/>
      <c r="E317" s="108"/>
      <c r="F317" s="108"/>
      <c r="G317" s="108"/>
      <c r="H317" s="108"/>
      <c r="I317" s="31"/>
      <c r="J317" s="108"/>
      <c r="K317" s="117"/>
      <c r="L317" s="108"/>
      <c r="M317" s="108"/>
      <c r="N317" s="23"/>
      <c r="Q317" s="22"/>
      <c r="R317" s="22"/>
    </row>
    <row r="318" spans="1:18" ht="86.1" customHeight="1">
      <c r="A318" s="30"/>
      <c r="B318" s="107"/>
      <c r="C318" s="108"/>
      <c r="D318" s="108"/>
      <c r="E318" s="108"/>
      <c r="F318" s="108"/>
      <c r="G318" s="108"/>
      <c r="H318" s="108"/>
      <c r="I318" s="31"/>
      <c r="J318" s="108"/>
      <c r="K318" s="117"/>
      <c r="L318" s="108"/>
      <c r="M318" s="108"/>
      <c r="N318" s="23"/>
      <c r="Q318" s="22"/>
      <c r="R318" s="22"/>
    </row>
    <row r="319" spans="1:18" ht="86.1" customHeight="1">
      <c r="A319" s="30"/>
      <c r="B319" s="107"/>
      <c r="C319" s="108"/>
      <c r="D319" s="108"/>
      <c r="E319" s="108"/>
      <c r="F319" s="108"/>
      <c r="G319" s="108"/>
      <c r="H319" s="108"/>
      <c r="I319" s="31"/>
      <c r="J319" s="108"/>
      <c r="K319" s="117"/>
      <c r="L319" s="108"/>
      <c r="M319" s="108"/>
      <c r="N319" s="23"/>
      <c r="Q319" s="22"/>
      <c r="R319" s="22"/>
    </row>
    <row r="320" spans="1:18" ht="86.1" customHeight="1">
      <c r="A320" s="30"/>
      <c r="B320" s="107"/>
      <c r="C320" s="108"/>
      <c r="D320" s="108"/>
      <c r="E320" s="108"/>
      <c r="F320" s="108"/>
      <c r="G320" s="108"/>
      <c r="H320" s="108"/>
      <c r="I320" s="31"/>
      <c r="J320" s="108"/>
      <c r="K320" s="117"/>
      <c r="L320" s="108"/>
      <c r="M320" s="108"/>
      <c r="N320" s="23"/>
      <c r="Q320" s="22"/>
      <c r="R320" s="22"/>
    </row>
    <row r="321" spans="1:18" ht="86.1" customHeight="1">
      <c r="A321" s="30"/>
      <c r="B321" s="107"/>
      <c r="C321" s="108"/>
      <c r="D321" s="108"/>
      <c r="E321" s="108"/>
      <c r="F321" s="108"/>
      <c r="G321" s="108"/>
      <c r="H321" s="108"/>
      <c r="I321" s="31"/>
      <c r="J321" s="108"/>
      <c r="K321" s="117"/>
      <c r="L321" s="108"/>
      <c r="M321" s="108"/>
      <c r="N321" s="23"/>
      <c r="Q321" s="22"/>
      <c r="R321" s="22"/>
    </row>
    <row r="322" spans="1:18" ht="86.1" customHeight="1">
      <c r="A322" s="30"/>
      <c r="B322" s="107"/>
      <c r="C322" s="108"/>
      <c r="D322" s="108"/>
      <c r="E322" s="108"/>
      <c r="F322" s="108"/>
      <c r="G322" s="108"/>
      <c r="H322" s="108"/>
      <c r="I322" s="31"/>
      <c r="J322" s="108"/>
      <c r="K322" s="117"/>
      <c r="L322" s="108"/>
      <c r="M322" s="108"/>
      <c r="N322" s="23"/>
      <c r="Q322" s="22"/>
      <c r="R322" s="22"/>
    </row>
    <row r="323" spans="1:18" ht="86.1" customHeight="1">
      <c r="A323" s="30"/>
      <c r="B323" s="107"/>
      <c r="C323" s="108"/>
      <c r="D323" s="108"/>
      <c r="E323" s="108"/>
      <c r="F323" s="108"/>
      <c r="G323" s="108"/>
      <c r="H323" s="108"/>
      <c r="I323" s="31"/>
      <c r="J323" s="108"/>
      <c r="K323" s="117"/>
      <c r="L323" s="108"/>
      <c r="M323" s="108"/>
      <c r="N323" s="23"/>
      <c r="Q323" s="22"/>
      <c r="R323" s="22"/>
    </row>
    <row r="324" spans="1:18" ht="86.1" customHeight="1">
      <c r="A324" s="30"/>
      <c r="B324" s="107"/>
      <c r="C324" s="108"/>
      <c r="D324" s="108"/>
      <c r="E324" s="108"/>
      <c r="F324" s="108"/>
      <c r="G324" s="108"/>
      <c r="H324" s="108"/>
      <c r="I324" s="31"/>
      <c r="J324" s="108"/>
      <c r="K324" s="117"/>
      <c r="L324" s="108"/>
      <c r="M324" s="108"/>
      <c r="N324" s="23"/>
      <c r="Q324" s="22"/>
      <c r="R324" s="22"/>
    </row>
    <row r="325" spans="1:18" ht="86.1" customHeight="1">
      <c r="A325" s="30"/>
      <c r="B325" s="107"/>
      <c r="C325" s="108"/>
      <c r="D325" s="108"/>
      <c r="E325" s="108"/>
      <c r="F325" s="108"/>
      <c r="G325" s="108"/>
      <c r="H325" s="108"/>
      <c r="I325" s="31"/>
      <c r="J325" s="108"/>
      <c r="K325" s="117"/>
      <c r="L325" s="108"/>
      <c r="M325" s="108"/>
      <c r="N325" s="23"/>
      <c r="Q325" s="22"/>
      <c r="R325" s="22"/>
    </row>
    <row r="326" spans="1:18" ht="86.1" customHeight="1">
      <c r="A326" s="30"/>
      <c r="B326" s="107"/>
      <c r="C326" s="108"/>
      <c r="D326" s="108"/>
      <c r="E326" s="108"/>
      <c r="F326" s="108"/>
      <c r="G326" s="108"/>
      <c r="H326" s="108"/>
      <c r="I326" s="31"/>
      <c r="J326" s="108"/>
      <c r="K326" s="117"/>
      <c r="L326" s="108"/>
      <c r="M326" s="108"/>
      <c r="N326" s="23"/>
      <c r="Q326" s="22"/>
      <c r="R326" s="22"/>
    </row>
    <row r="327" spans="1:18" ht="86.1" customHeight="1">
      <c r="A327" s="30"/>
      <c r="B327" s="107"/>
      <c r="C327" s="108"/>
      <c r="D327" s="108"/>
      <c r="E327" s="108"/>
      <c r="F327" s="108"/>
      <c r="G327" s="108"/>
      <c r="H327" s="108"/>
      <c r="I327" s="31"/>
      <c r="J327" s="108"/>
      <c r="K327" s="117"/>
      <c r="L327" s="108"/>
      <c r="M327" s="108"/>
      <c r="N327" s="23"/>
      <c r="Q327" s="22"/>
      <c r="R327" s="22"/>
    </row>
    <row r="328" spans="1:18" ht="86.1" customHeight="1">
      <c r="A328" s="30"/>
      <c r="B328" s="107"/>
      <c r="C328" s="108"/>
      <c r="D328" s="108"/>
      <c r="E328" s="108"/>
      <c r="F328" s="108"/>
      <c r="G328" s="108"/>
      <c r="H328" s="108"/>
      <c r="I328" s="31"/>
      <c r="J328" s="108"/>
      <c r="K328" s="117"/>
      <c r="L328" s="108"/>
      <c r="M328" s="108"/>
      <c r="N328" s="23"/>
      <c r="Q328" s="22"/>
      <c r="R328" s="22"/>
    </row>
    <row r="329" spans="1:18" ht="86.1" customHeight="1">
      <c r="A329" s="30"/>
      <c r="B329" s="107"/>
      <c r="C329" s="108"/>
      <c r="D329" s="108"/>
      <c r="E329" s="108"/>
      <c r="F329" s="108"/>
      <c r="G329" s="108"/>
      <c r="H329" s="108"/>
      <c r="I329" s="31"/>
      <c r="J329" s="108"/>
      <c r="K329" s="117"/>
      <c r="L329" s="108"/>
      <c r="M329" s="108"/>
      <c r="N329" s="23"/>
      <c r="Q329" s="22"/>
      <c r="R329" s="22"/>
    </row>
    <row r="330" spans="1:18" ht="86.1" customHeight="1">
      <c r="A330" s="30"/>
      <c r="B330" s="107"/>
      <c r="C330" s="108"/>
      <c r="D330" s="108"/>
      <c r="E330" s="108"/>
      <c r="F330" s="108"/>
      <c r="G330" s="108"/>
      <c r="H330" s="108"/>
      <c r="I330" s="31"/>
      <c r="J330" s="108"/>
      <c r="K330" s="117"/>
      <c r="L330" s="108"/>
      <c r="M330" s="108"/>
      <c r="N330" s="23"/>
      <c r="Q330" s="22"/>
      <c r="R330" s="22"/>
    </row>
    <row r="331" spans="1:18" ht="86.1" customHeight="1">
      <c r="A331" s="30"/>
      <c r="B331" s="107"/>
      <c r="C331" s="108"/>
      <c r="D331" s="108"/>
      <c r="E331" s="108"/>
      <c r="F331" s="108"/>
      <c r="G331" s="108"/>
      <c r="H331" s="108"/>
      <c r="I331" s="31"/>
      <c r="J331" s="108"/>
      <c r="K331" s="117"/>
      <c r="L331" s="108"/>
      <c r="M331" s="108"/>
      <c r="N331" s="23"/>
      <c r="Q331" s="22"/>
      <c r="R331" s="22"/>
    </row>
    <row r="332" spans="1:18" ht="86.1" customHeight="1">
      <c r="A332" s="30"/>
      <c r="B332" s="107"/>
      <c r="C332" s="108"/>
      <c r="D332" s="108"/>
      <c r="E332" s="108"/>
      <c r="F332" s="108"/>
      <c r="G332" s="108"/>
      <c r="H332" s="108"/>
      <c r="I332" s="31"/>
      <c r="J332" s="108"/>
      <c r="K332" s="117"/>
      <c r="L332" s="108"/>
      <c r="M332" s="108"/>
      <c r="N332" s="23"/>
      <c r="Q332" s="22"/>
      <c r="R332" s="22"/>
    </row>
    <row r="333" spans="1:18" ht="86.1" customHeight="1">
      <c r="A333" s="30"/>
      <c r="B333" s="107"/>
      <c r="C333" s="108"/>
      <c r="D333" s="108"/>
      <c r="E333" s="108"/>
      <c r="F333" s="108"/>
      <c r="G333" s="108"/>
      <c r="H333" s="108"/>
      <c r="I333" s="31"/>
      <c r="J333" s="108"/>
      <c r="K333" s="117"/>
      <c r="L333" s="108"/>
      <c r="M333" s="108"/>
      <c r="N333" s="23"/>
      <c r="Q333" s="22"/>
      <c r="R333" s="22"/>
    </row>
    <row r="334" spans="1:18" ht="86.1" customHeight="1">
      <c r="A334" s="30"/>
      <c r="B334" s="107"/>
      <c r="C334" s="108"/>
      <c r="D334" s="108"/>
      <c r="E334" s="108"/>
      <c r="F334" s="108"/>
      <c r="G334" s="108"/>
      <c r="H334" s="108"/>
      <c r="I334" s="31"/>
      <c r="J334" s="108"/>
      <c r="K334" s="117"/>
      <c r="L334" s="108"/>
      <c r="M334" s="108"/>
      <c r="N334" s="23"/>
      <c r="Q334" s="22"/>
      <c r="R334" s="22"/>
    </row>
    <row r="335" spans="1:18" ht="86.1" customHeight="1">
      <c r="A335" s="30"/>
      <c r="B335" s="107"/>
      <c r="C335" s="108"/>
      <c r="D335" s="108"/>
      <c r="E335" s="108"/>
      <c r="F335" s="108"/>
      <c r="G335" s="108"/>
      <c r="H335" s="108"/>
      <c r="I335" s="31"/>
      <c r="J335" s="108"/>
      <c r="K335" s="117"/>
      <c r="L335" s="108"/>
      <c r="M335" s="108"/>
      <c r="N335" s="23"/>
      <c r="Q335" s="22"/>
      <c r="R335" s="22"/>
    </row>
    <row r="336" spans="1:18" ht="86.1" customHeight="1">
      <c r="A336" s="30"/>
      <c r="B336" s="107"/>
      <c r="C336" s="108"/>
      <c r="D336" s="108"/>
      <c r="E336" s="108"/>
      <c r="F336" s="108"/>
      <c r="G336" s="108"/>
      <c r="H336" s="108"/>
      <c r="I336" s="31"/>
      <c r="J336" s="108"/>
      <c r="K336" s="117"/>
      <c r="L336" s="108"/>
      <c r="M336" s="108"/>
      <c r="N336" s="23"/>
      <c r="Q336" s="22"/>
      <c r="R336" s="22"/>
    </row>
    <row r="337" spans="1:18" ht="86.1" customHeight="1">
      <c r="A337" s="30"/>
      <c r="B337" s="107"/>
      <c r="C337" s="108"/>
      <c r="D337" s="108"/>
      <c r="E337" s="108"/>
      <c r="F337" s="108"/>
      <c r="G337" s="108"/>
      <c r="H337" s="108"/>
      <c r="I337" s="31"/>
      <c r="J337" s="108"/>
      <c r="K337" s="117"/>
      <c r="L337" s="108"/>
      <c r="M337" s="108"/>
      <c r="N337" s="23"/>
      <c r="Q337" s="22"/>
      <c r="R337" s="22"/>
    </row>
    <row r="338" spans="1:18" ht="86.1" customHeight="1">
      <c r="A338" s="30"/>
      <c r="B338" s="107"/>
      <c r="C338" s="108"/>
      <c r="D338" s="108"/>
      <c r="E338" s="108"/>
      <c r="F338" s="108"/>
      <c r="G338" s="108"/>
      <c r="H338" s="108"/>
      <c r="I338" s="31"/>
      <c r="J338" s="108"/>
      <c r="K338" s="117"/>
      <c r="L338" s="108"/>
      <c r="M338" s="108"/>
      <c r="N338" s="23"/>
      <c r="Q338" s="22"/>
      <c r="R338" s="22"/>
    </row>
    <row r="339" spans="1:18" ht="86.1" customHeight="1">
      <c r="A339" s="30"/>
      <c r="B339" s="107"/>
      <c r="C339" s="108"/>
      <c r="D339" s="108"/>
      <c r="E339" s="108"/>
      <c r="F339" s="108"/>
      <c r="G339" s="108"/>
      <c r="H339" s="108"/>
      <c r="I339" s="31"/>
      <c r="J339" s="108"/>
      <c r="K339" s="117"/>
      <c r="L339" s="108"/>
      <c r="M339" s="108"/>
      <c r="N339" s="23"/>
      <c r="Q339" s="22"/>
      <c r="R339" s="22"/>
    </row>
    <row r="340" spans="1:18" ht="86.1" customHeight="1">
      <c r="A340" s="30"/>
      <c r="B340" s="107"/>
      <c r="C340" s="108"/>
      <c r="D340" s="108"/>
      <c r="E340" s="108"/>
      <c r="F340" s="108"/>
      <c r="G340" s="108"/>
      <c r="H340" s="108"/>
      <c r="I340" s="31"/>
      <c r="J340" s="108"/>
      <c r="K340" s="117"/>
      <c r="L340" s="108"/>
      <c r="M340" s="108"/>
      <c r="N340" s="23"/>
      <c r="Q340" s="22"/>
      <c r="R340" s="22"/>
    </row>
    <row r="341" spans="1:18" ht="86.1" customHeight="1">
      <c r="A341" s="30"/>
      <c r="B341" s="107"/>
      <c r="C341" s="108"/>
      <c r="D341" s="108"/>
      <c r="E341" s="108"/>
      <c r="F341" s="108"/>
      <c r="G341" s="108"/>
      <c r="H341" s="108"/>
      <c r="I341" s="31"/>
      <c r="J341" s="108"/>
      <c r="K341" s="117"/>
      <c r="L341" s="108"/>
      <c r="M341" s="108"/>
      <c r="N341" s="23"/>
      <c r="Q341" s="22"/>
      <c r="R341" s="22"/>
    </row>
    <row r="342" spans="1:18" ht="86.1" customHeight="1">
      <c r="A342" s="30"/>
      <c r="B342" s="107"/>
      <c r="C342" s="108"/>
      <c r="D342" s="108"/>
      <c r="E342" s="108"/>
      <c r="F342" s="108"/>
      <c r="G342" s="108"/>
      <c r="H342" s="108"/>
      <c r="I342" s="31"/>
      <c r="J342" s="108"/>
      <c r="K342" s="117"/>
      <c r="L342" s="108"/>
      <c r="M342" s="108"/>
      <c r="N342" s="23"/>
      <c r="Q342" s="22"/>
      <c r="R342" s="22"/>
    </row>
    <row r="343" spans="1:18" ht="86.1" customHeight="1">
      <c r="A343" s="30"/>
      <c r="B343" s="107"/>
      <c r="C343" s="108"/>
      <c r="D343" s="108"/>
      <c r="E343" s="108"/>
      <c r="F343" s="108"/>
      <c r="G343" s="108"/>
      <c r="H343" s="108"/>
      <c r="I343" s="31"/>
      <c r="J343" s="108"/>
      <c r="K343" s="117"/>
      <c r="L343" s="108"/>
      <c r="M343" s="108"/>
      <c r="N343" s="23"/>
      <c r="Q343" s="22"/>
      <c r="R343" s="22"/>
    </row>
    <row r="344" spans="1:18" ht="86.1" customHeight="1">
      <c r="A344" s="30"/>
      <c r="B344" s="107"/>
      <c r="C344" s="108"/>
      <c r="D344" s="108"/>
      <c r="E344" s="108"/>
      <c r="F344" s="108"/>
      <c r="G344" s="108"/>
      <c r="H344" s="108"/>
      <c r="I344" s="31"/>
      <c r="J344" s="108"/>
      <c r="K344" s="117"/>
      <c r="L344" s="108"/>
      <c r="M344" s="108"/>
      <c r="N344" s="23"/>
      <c r="Q344" s="22"/>
      <c r="R344" s="22"/>
    </row>
    <row r="345" spans="1:18" ht="86.1" customHeight="1">
      <c r="A345" s="30"/>
      <c r="B345" s="107"/>
      <c r="C345" s="108"/>
      <c r="D345" s="108"/>
      <c r="E345" s="108"/>
      <c r="F345" s="108"/>
      <c r="G345" s="108"/>
      <c r="H345" s="108"/>
      <c r="I345" s="31"/>
      <c r="J345" s="108"/>
      <c r="K345" s="117"/>
      <c r="L345" s="108"/>
      <c r="M345" s="108"/>
      <c r="N345" s="23"/>
      <c r="Q345" s="22"/>
      <c r="R345" s="22"/>
    </row>
    <row r="346" spans="1:18" ht="86.1" customHeight="1">
      <c r="A346" s="30"/>
      <c r="B346" s="107"/>
      <c r="C346" s="108"/>
      <c r="D346" s="108"/>
      <c r="E346" s="108"/>
      <c r="F346" s="108"/>
      <c r="G346" s="108"/>
      <c r="H346" s="108"/>
      <c r="I346" s="31"/>
      <c r="J346" s="108"/>
      <c r="K346" s="117"/>
      <c r="L346" s="108"/>
      <c r="M346" s="108"/>
      <c r="N346" s="23"/>
      <c r="Q346" s="22"/>
      <c r="R346" s="22"/>
    </row>
    <row r="347" spans="1:18" ht="86.1" customHeight="1">
      <c r="A347" s="30"/>
      <c r="B347" s="107"/>
      <c r="C347" s="108"/>
      <c r="D347" s="108"/>
      <c r="E347" s="108"/>
      <c r="F347" s="108"/>
      <c r="G347" s="108"/>
      <c r="H347" s="108"/>
      <c r="I347" s="31"/>
      <c r="J347" s="108"/>
      <c r="K347" s="117"/>
      <c r="L347" s="108"/>
      <c r="M347" s="108"/>
      <c r="N347" s="23"/>
      <c r="Q347" s="22"/>
      <c r="R347" s="22"/>
    </row>
    <row r="348" spans="1:18" ht="86.1" customHeight="1">
      <c r="A348" s="30"/>
      <c r="B348" s="107"/>
      <c r="C348" s="108"/>
      <c r="D348" s="108"/>
      <c r="E348" s="108"/>
      <c r="F348" s="108"/>
      <c r="G348" s="108"/>
      <c r="H348" s="108"/>
      <c r="I348" s="31"/>
      <c r="J348" s="108"/>
      <c r="K348" s="117"/>
      <c r="L348" s="108"/>
      <c r="M348" s="108"/>
      <c r="N348" s="23"/>
      <c r="Q348" s="22"/>
      <c r="R348" s="22"/>
    </row>
    <row r="349" spans="1:18" ht="86.1" customHeight="1">
      <c r="A349" s="30"/>
      <c r="B349" s="107"/>
      <c r="C349" s="108"/>
      <c r="D349" s="108"/>
      <c r="E349" s="108"/>
      <c r="F349" s="108"/>
      <c r="G349" s="108"/>
      <c r="H349" s="108"/>
      <c r="I349" s="31"/>
      <c r="J349" s="108"/>
      <c r="K349" s="117"/>
      <c r="L349" s="108"/>
      <c r="M349" s="108"/>
      <c r="N349" s="23"/>
      <c r="Q349" s="22"/>
      <c r="R349" s="22"/>
    </row>
    <row r="350" spans="1:18" ht="86.1" customHeight="1">
      <c r="A350" s="30"/>
      <c r="B350" s="107"/>
      <c r="C350" s="108"/>
      <c r="D350" s="108"/>
      <c r="E350" s="108"/>
      <c r="F350" s="108"/>
      <c r="G350" s="108"/>
      <c r="H350" s="108"/>
      <c r="I350" s="31"/>
      <c r="J350" s="108"/>
      <c r="K350" s="117"/>
      <c r="L350" s="108"/>
      <c r="M350" s="108"/>
      <c r="N350" s="23"/>
      <c r="Q350" s="22"/>
      <c r="R350" s="22"/>
    </row>
    <row r="351" spans="1:18" ht="86.1" customHeight="1">
      <c r="A351" s="30"/>
      <c r="B351" s="107"/>
      <c r="C351" s="108"/>
      <c r="D351" s="108"/>
      <c r="E351" s="108"/>
      <c r="F351" s="108"/>
      <c r="G351" s="108"/>
      <c r="H351" s="108"/>
      <c r="I351" s="31"/>
      <c r="J351" s="108"/>
      <c r="K351" s="117"/>
      <c r="L351" s="108"/>
      <c r="M351" s="108"/>
      <c r="N351" s="23"/>
      <c r="Q351" s="22"/>
      <c r="R351" s="22"/>
    </row>
    <row r="352" spans="1:18" ht="86.1" customHeight="1">
      <c r="A352" s="30"/>
      <c r="B352" s="107"/>
      <c r="C352" s="108"/>
      <c r="D352" s="108"/>
      <c r="E352" s="108"/>
      <c r="F352" s="108"/>
      <c r="G352" s="108"/>
      <c r="H352" s="108"/>
      <c r="I352" s="31"/>
      <c r="J352" s="108"/>
      <c r="K352" s="117"/>
      <c r="L352" s="108"/>
      <c r="M352" s="108"/>
      <c r="N352" s="23"/>
      <c r="Q352" s="22"/>
      <c r="R352" s="22"/>
    </row>
    <row r="353" spans="1:18" ht="86.1" customHeight="1">
      <c r="A353" s="30"/>
      <c r="B353" s="107"/>
      <c r="C353" s="108"/>
      <c r="D353" s="108"/>
      <c r="E353" s="108"/>
      <c r="F353" s="108"/>
      <c r="G353" s="108"/>
      <c r="H353" s="108"/>
      <c r="I353" s="31"/>
      <c r="J353" s="108"/>
      <c r="K353" s="117"/>
      <c r="L353" s="108"/>
      <c r="M353" s="108"/>
      <c r="N353" s="23"/>
      <c r="Q353" s="22"/>
      <c r="R353" s="22"/>
    </row>
    <row r="354" spans="1:18" ht="86.1" customHeight="1">
      <c r="A354" s="30"/>
      <c r="B354" s="107"/>
      <c r="C354" s="108"/>
      <c r="D354" s="108"/>
      <c r="E354" s="108"/>
      <c r="F354" s="108"/>
      <c r="G354" s="108"/>
      <c r="H354" s="108"/>
      <c r="I354" s="31"/>
      <c r="J354" s="108"/>
      <c r="K354" s="117"/>
      <c r="L354" s="108"/>
      <c r="M354" s="108"/>
      <c r="N354" s="23"/>
      <c r="Q354" s="22"/>
      <c r="R354" s="22"/>
    </row>
    <row r="355" spans="1:18" ht="86.1" customHeight="1">
      <c r="A355" s="30"/>
      <c r="B355" s="107"/>
      <c r="C355" s="108"/>
      <c r="D355" s="108"/>
      <c r="E355" s="108"/>
      <c r="F355" s="108"/>
      <c r="G355" s="108"/>
      <c r="H355" s="108"/>
      <c r="I355" s="31"/>
      <c r="J355" s="108"/>
      <c r="K355" s="117"/>
      <c r="L355" s="108"/>
      <c r="M355" s="108"/>
      <c r="N355" s="23"/>
      <c r="Q355" s="22"/>
      <c r="R355" s="22"/>
    </row>
    <row r="356" spans="1:18" ht="86.1" customHeight="1">
      <c r="A356" s="30"/>
      <c r="B356" s="107"/>
      <c r="C356" s="108"/>
      <c r="D356" s="108"/>
      <c r="E356" s="108"/>
      <c r="F356" s="108"/>
      <c r="G356" s="108"/>
      <c r="H356" s="108"/>
      <c r="I356" s="31"/>
      <c r="J356" s="108"/>
      <c r="K356" s="117"/>
      <c r="L356" s="108"/>
      <c r="M356" s="108"/>
      <c r="N356" s="23"/>
      <c r="Q356" s="22"/>
      <c r="R356" s="22"/>
    </row>
    <row r="357" spans="1:18" ht="86.1" customHeight="1">
      <c r="A357" s="30"/>
      <c r="B357" s="107"/>
      <c r="C357" s="108"/>
      <c r="D357" s="108"/>
      <c r="E357" s="108"/>
      <c r="F357" s="108"/>
      <c r="G357" s="108"/>
      <c r="H357" s="108"/>
      <c r="I357" s="31"/>
      <c r="J357" s="108"/>
      <c r="K357" s="117"/>
      <c r="L357" s="108"/>
      <c r="M357" s="108"/>
      <c r="N357" s="23"/>
      <c r="Q357" s="22"/>
      <c r="R357" s="22"/>
    </row>
    <row r="358" spans="1:18" ht="86.1" customHeight="1">
      <c r="A358" s="30"/>
      <c r="B358" s="107"/>
      <c r="C358" s="108"/>
      <c r="D358" s="108"/>
      <c r="E358" s="108"/>
      <c r="F358" s="108"/>
      <c r="G358" s="108"/>
      <c r="H358" s="108"/>
      <c r="I358" s="31"/>
      <c r="J358" s="108"/>
      <c r="K358" s="117"/>
      <c r="L358" s="108"/>
      <c r="M358" s="108"/>
      <c r="N358" s="23"/>
      <c r="Q358" s="22"/>
      <c r="R358" s="22"/>
    </row>
    <row r="359" spans="1:18" ht="86.1" customHeight="1">
      <c r="A359" s="30"/>
      <c r="B359" s="107"/>
      <c r="C359" s="108"/>
      <c r="D359" s="108"/>
      <c r="E359" s="108"/>
      <c r="F359" s="108"/>
      <c r="G359" s="108"/>
      <c r="H359" s="108"/>
      <c r="I359" s="31"/>
      <c r="J359" s="108"/>
      <c r="K359" s="117"/>
      <c r="L359" s="108"/>
      <c r="M359" s="108"/>
      <c r="N359" s="23"/>
      <c r="Q359" s="22"/>
      <c r="R359" s="22"/>
    </row>
    <row r="360" spans="1:18" ht="86.1" customHeight="1">
      <c r="A360" s="30"/>
      <c r="B360" s="107"/>
      <c r="C360" s="108"/>
      <c r="D360" s="108"/>
      <c r="E360" s="108"/>
      <c r="F360" s="108"/>
      <c r="G360" s="108"/>
      <c r="H360" s="108"/>
      <c r="I360" s="31"/>
      <c r="J360" s="108"/>
      <c r="K360" s="117"/>
      <c r="L360" s="108"/>
      <c r="M360" s="108"/>
      <c r="N360" s="23"/>
      <c r="Q360" s="22"/>
      <c r="R360" s="22"/>
    </row>
    <row r="361" spans="1:18" ht="86.1" customHeight="1">
      <c r="A361" s="30"/>
      <c r="B361" s="107"/>
      <c r="C361" s="108"/>
      <c r="D361" s="108"/>
      <c r="E361" s="108"/>
      <c r="F361" s="108"/>
      <c r="G361" s="108"/>
      <c r="H361" s="108"/>
      <c r="I361" s="31"/>
      <c r="J361" s="108"/>
      <c r="K361" s="117"/>
      <c r="L361" s="108"/>
      <c r="M361" s="108"/>
      <c r="N361" s="23"/>
      <c r="Q361" s="22"/>
      <c r="R361" s="22"/>
    </row>
    <row r="362" spans="1:18" ht="86.1" customHeight="1">
      <c r="A362" s="30"/>
      <c r="B362" s="107"/>
      <c r="C362" s="108"/>
      <c r="D362" s="108"/>
      <c r="E362" s="108"/>
      <c r="F362" s="108"/>
      <c r="G362" s="108"/>
      <c r="H362" s="108"/>
      <c r="I362" s="31"/>
      <c r="J362" s="108"/>
      <c r="K362" s="117"/>
      <c r="L362" s="108"/>
      <c r="M362" s="108"/>
      <c r="N362" s="23"/>
      <c r="Q362" s="22"/>
      <c r="R362" s="22"/>
    </row>
    <row r="363" spans="1:18" ht="86.1" customHeight="1">
      <c r="A363" s="30"/>
      <c r="B363" s="107"/>
      <c r="C363" s="108"/>
      <c r="D363" s="108"/>
      <c r="E363" s="108"/>
      <c r="F363" s="108"/>
      <c r="G363" s="108"/>
      <c r="H363" s="108"/>
      <c r="I363" s="31"/>
      <c r="J363" s="108"/>
      <c r="K363" s="117"/>
      <c r="L363" s="108"/>
      <c r="M363" s="108"/>
      <c r="N363" s="23"/>
      <c r="Q363" s="22"/>
      <c r="R363" s="22"/>
    </row>
    <row r="364" spans="1:18" ht="86.1" customHeight="1">
      <c r="A364" s="30"/>
      <c r="B364" s="107"/>
      <c r="C364" s="108"/>
      <c r="D364" s="108"/>
      <c r="E364" s="108"/>
      <c r="F364" s="108"/>
      <c r="G364" s="108"/>
      <c r="H364" s="108"/>
      <c r="I364" s="31"/>
      <c r="J364" s="108"/>
      <c r="K364" s="117"/>
      <c r="L364" s="108"/>
      <c r="M364" s="108"/>
      <c r="N364" s="23"/>
      <c r="Q364" s="22"/>
      <c r="R364" s="22"/>
    </row>
    <row r="365" spans="1:18" ht="86.1" customHeight="1">
      <c r="A365" s="30"/>
      <c r="B365" s="107"/>
      <c r="C365" s="108"/>
      <c r="D365" s="108"/>
      <c r="E365" s="108"/>
      <c r="F365" s="108"/>
      <c r="G365" s="108"/>
      <c r="H365" s="108"/>
      <c r="I365" s="31"/>
      <c r="J365" s="108"/>
      <c r="K365" s="117"/>
      <c r="L365" s="108"/>
      <c r="M365" s="108"/>
      <c r="N365" s="23"/>
      <c r="Q365" s="22"/>
      <c r="R365" s="22"/>
    </row>
    <row r="366" spans="1:18" ht="86.1" customHeight="1">
      <c r="A366" s="30"/>
      <c r="B366" s="107"/>
      <c r="C366" s="108"/>
      <c r="D366" s="108"/>
      <c r="E366" s="108"/>
      <c r="F366" s="108"/>
      <c r="G366" s="108"/>
      <c r="H366" s="108"/>
      <c r="I366" s="31"/>
      <c r="J366" s="108"/>
      <c r="K366" s="117"/>
      <c r="L366" s="108"/>
      <c r="M366" s="108"/>
      <c r="N366" s="23"/>
      <c r="Q366" s="22"/>
      <c r="R366" s="22"/>
    </row>
    <row r="367" spans="1:18" ht="86.1" customHeight="1">
      <c r="A367" s="30"/>
      <c r="B367" s="107"/>
      <c r="C367" s="108"/>
      <c r="D367" s="108"/>
      <c r="E367" s="108"/>
      <c r="F367" s="108"/>
      <c r="G367" s="108"/>
      <c r="H367" s="108"/>
      <c r="I367" s="31"/>
      <c r="J367" s="108"/>
      <c r="K367" s="117"/>
      <c r="L367" s="108"/>
      <c r="M367" s="108"/>
      <c r="N367" s="23"/>
      <c r="Q367" s="22"/>
      <c r="R367" s="22"/>
    </row>
    <row r="368" spans="1:18" ht="86.1" customHeight="1">
      <c r="A368" s="30"/>
      <c r="B368" s="107"/>
      <c r="C368" s="108"/>
      <c r="D368" s="108"/>
      <c r="E368" s="108"/>
      <c r="F368" s="108"/>
      <c r="G368" s="108"/>
      <c r="H368" s="108"/>
      <c r="I368" s="31"/>
      <c r="J368" s="108"/>
      <c r="K368" s="117"/>
      <c r="L368" s="108"/>
      <c r="M368" s="108"/>
      <c r="N368" s="23"/>
      <c r="Q368" s="22"/>
      <c r="R368" s="22"/>
    </row>
    <row r="369" spans="1:18" ht="86.1" customHeight="1">
      <c r="A369" s="30"/>
      <c r="B369" s="107"/>
      <c r="C369" s="108"/>
      <c r="D369" s="108"/>
      <c r="E369" s="108"/>
      <c r="F369" s="108"/>
      <c r="G369" s="108"/>
      <c r="H369" s="108"/>
      <c r="I369" s="31"/>
      <c r="J369" s="108"/>
      <c r="K369" s="117"/>
      <c r="L369" s="108"/>
      <c r="M369" s="108"/>
      <c r="N369" s="23"/>
      <c r="Q369" s="22"/>
      <c r="R369" s="22"/>
    </row>
    <row r="370" spans="1:18" ht="86.1" customHeight="1">
      <c r="A370" s="30"/>
      <c r="B370" s="107"/>
      <c r="C370" s="108"/>
      <c r="D370" s="108"/>
      <c r="E370" s="108"/>
      <c r="F370" s="108"/>
      <c r="G370" s="108"/>
      <c r="H370" s="108"/>
      <c r="I370" s="31"/>
      <c r="J370" s="108"/>
      <c r="K370" s="117"/>
      <c r="L370" s="108"/>
      <c r="M370" s="108"/>
      <c r="N370" s="23"/>
      <c r="Q370" s="22"/>
      <c r="R370" s="22"/>
    </row>
    <row r="371" spans="1:18" ht="86.1" customHeight="1">
      <c r="A371" s="30"/>
      <c r="B371" s="107"/>
      <c r="C371" s="108"/>
      <c r="D371" s="108"/>
      <c r="E371" s="108"/>
      <c r="F371" s="108"/>
      <c r="G371" s="108"/>
      <c r="H371" s="108"/>
      <c r="I371" s="31"/>
      <c r="J371" s="108"/>
      <c r="K371" s="117"/>
      <c r="L371" s="108"/>
      <c r="M371" s="108"/>
      <c r="N371" s="23"/>
      <c r="Q371" s="22"/>
      <c r="R371" s="22"/>
    </row>
    <row r="372" spans="1:18" ht="86.1" customHeight="1">
      <c r="A372" s="30"/>
      <c r="B372" s="107"/>
      <c r="C372" s="108"/>
      <c r="D372" s="108"/>
      <c r="E372" s="108"/>
      <c r="F372" s="108"/>
      <c r="G372" s="108"/>
      <c r="H372" s="108"/>
      <c r="I372" s="31"/>
      <c r="J372" s="108"/>
      <c r="K372" s="117"/>
      <c r="L372" s="108"/>
      <c r="M372" s="108"/>
      <c r="N372" s="23"/>
      <c r="Q372" s="22"/>
      <c r="R372" s="22"/>
    </row>
    <row r="373" spans="1:18" ht="86.1" customHeight="1">
      <c r="A373" s="30"/>
      <c r="B373" s="107"/>
      <c r="C373" s="108"/>
      <c r="D373" s="108"/>
      <c r="E373" s="108"/>
      <c r="F373" s="108"/>
      <c r="G373" s="108"/>
      <c r="H373" s="108"/>
      <c r="I373" s="31"/>
      <c r="J373" s="108"/>
      <c r="K373" s="117"/>
      <c r="L373" s="108"/>
      <c r="M373" s="108"/>
      <c r="N373" s="23"/>
      <c r="Q373" s="22"/>
      <c r="R373" s="22"/>
    </row>
    <row r="374" spans="1:18" ht="86.1" customHeight="1">
      <c r="A374" s="30"/>
      <c r="B374" s="107"/>
      <c r="C374" s="108"/>
      <c r="D374" s="108"/>
      <c r="E374" s="108"/>
      <c r="F374" s="108"/>
      <c r="G374" s="108"/>
      <c r="H374" s="108"/>
      <c r="I374" s="31"/>
      <c r="J374" s="108"/>
      <c r="K374" s="117"/>
      <c r="L374" s="108"/>
      <c r="M374" s="108"/>
      <c r="N374" s="23"/>
      <c r="Q374" s="22"/>
      <c r="R374" s="22"/>
    </row>
    <row r="375" spans="1:18" ht="86.1" customHeight="1">
      <c r="A375" s="30"/>
      <c r="B375" s="107"/>
      <c r="C375" s="108"/>
      <c r="D375" s="108"/>
      <c r="E375" s="108"/>
      <c r="F375" s="108"/>
      <c r="G375" s="108"/>
      <c r="H375" s="108"/>
      <c r="I375" s="31"/>
      <c r="J375" s="108"/>
      <c r="K375" s="117"/>
      <c r="L375" s="108"/>
      <c r="M375" s="108"/>
      <c r="N375" s="23"/>
      <c r="Q375" s="22"/>
      <c r="R375" s="22"/>
    </row>
    <row r="376" spans="1:18" ht="86.1" customHeight="1">
      <c r="A376" s="30"/>
      <c r="B376" s="107"/>
      <c r="C376" s="108"/>
      <c r="D376" s="108"/>
      <c r="E376" s="108"/>
      <c r="F376" s="108"/>
      <c r="G376" s="108"/>
      <c r="H376" s="108"/>
      <c r="I376" s="31"/>
      <c r="J376" s="108"/>
      <c r="K376" s="117"/>
      <c r="L376" s="108"/>
      <c r="M376" s="108"/>
      <c r="N376" s="23"/>
      <c r="Q376" s="22"/>
      <c r="R376" s="22"/>
    </row>
    <row r="377" spans="1:18" ht="86.1" customHeight="1">
      <c r="A377" s="30"/>
      <c r="B377" s="107"/>
      <c r="C377" s="108"/>
      <c r="D377" s="108"/>
      <c r="E377" s="108"/>
      <c r="F377" s="108"/>
      <c r="G377" s="108"/>
      <c r="H377" s="108"/>
      <c r="I377" s="31"/>
      <c r="J377" s="108"/>
      <c r="K377" s="117"/>
      <c r="L377" s="108"/>
      <c r="M377" s="108"/>
      <c r="N377" s="23"/>
      <c r="Q377" s="22"/>
      <c r="R377" s="22"/>
    </row>
    <row r="378" spans="1:18" ht="86.1" customHeight="1">
      <c r="A378" s="30"/>
      <c r="B378" s="107"/>
      <c r="C378" s="108"/>
      <c r="D378" s="108"/>
      <c r="E378" s="108"/>
      <c r="F378" s="108"/>
      <c r="G378" s="108"/>
      <c r="H378" s="108"/>
      <c r="I378" s="31"/>
      <c r="J378" s="108"/>
      <c r="K378" s="117"/>
      <c r="L378" s="108"/>
      <c r="M378" s="108"/>
      <c r="N378" s="23"/>
      <c r="Q378" s="22"/>
      <c r="R378" s="22"/>
    </row>
    <row r="379" spans="1:18" ht="86.1" customHeight="1">
      <c r="A379" s="30"/>
      <c r="B379" s="107"/>
      <c r="C379" s="108"/>
      <c r="D379" s="108"/>
      <c r="E379" s="108"/>
      <c r="F379" s="108"/>
      <c r="G379" s="108"/>
      <c r="H379" s="108"/>
      <c r="I379" s="31"/>
      <c r="J379" s="108"/>
      <c r="K379" s="117"/>
      <c r="L379" s="108"/>
      <c r="M379" s="108"/>
      <c r="N379" s="23"/>
      <c r="Q379" s="22"/>
      <c r="R379" s="22"/>
    </row>
    <row r="380" spans="1:18" ht="86.1" customHeight="1">
      <c r="A380" s="30"/>
      <c r="B380" s="107"/>
      <c r="C380" s="108"/>
      <c r="D380" s="108"/>
      <c r="E380" s="108"/>
      <c r="F380" s="108"/>
      <c r="G380" s="108"/>
      <c r="H380" s="108"/>
      <c r="I380" s="31"/>
      <c r="J380" s="108"/>
      <c r="K380" s="117"/>
      <c r="L380" s="108"/>
      <c r="M380" s="108"/>
      <c r="N380" s="23"/>
      <c r="Q380" s="22"/>
      <c r="R380" s="22"/>
    </row>
    <row r="381" spans="1:18" ht="86.1" customHeight="1">
      <c r="A381" s="30"/>
      <c r="B381" s="107"/>
      <c r="C381" s="108"/>
      <c r="D381" s="108"/>
      <c r="E381" s="108"/>
      <c r="F381" s="108"/>
      <c r="G381" s="108"/>
      <c r="H381" s="108"/>
      <c r="I381" s="31"/>
      <c r="J381" s="108"/>
      <c r="K381" s="117"/>
      <c r="L381" s="108"/>
      <c r="M381" s="108"/>
      <c r="N381" s="23"/>
      <c r="Q381" s="22"/>
      <c r="R381" s="22"/>
    </row>
    <row r="382" spans="1:18" ht="86.1" customHeight="1">
      <c r="A382" s="30"/>
      <c r="B382" s="107"/>
      <c r="C382" s="108"/>
      <c r="D382" s="108"/>
      <c r="E382" s="108"/>
      <c r="F382" s="108"/>
      <c r="G382" s="108"/>
      <c r="H382" s="108"/>
      <c r="I382" s="31"/>
      <c r="J382" s="108"/>
      <c r="K382" s="117"/>
      <c r="L382" s="108"/>
      <c r="M382" s="108"/>
      <c r="N382" s="23"/>
      <c r="Q382" s="22"/>
      <c r="R382" s="22"/>
    </row>
    <row r="383" spans="1:18" ht="86.1" customHeight="1">
      <c r="A383" s="30"/>
      <c r="B383" s="107"/>
      <c r="C383" s="108"/>
      <c r="D383" s="108"/>
      <c r="E383" s="108"/>
      <c r="F383" s="108"/>
      <c r="G383" s="108"/>
      <c r="H383" s="108"/>
      <c r="I383" s="31"/>
      <c r="J383" s="108"/>
      <c r="K383" s="117"/>
      <c r="L383" s="108"/>
      <c r="M383" s="108"/>
      <c r="N383" s="23"/>
      <c r="Q383" s="22"/>
      <c r="R383" s="22"/>
    </row>
    <row r="384" spans="1:18" ht="86.1" customHeight="1">
      <c r="A384" s="30"/>
      <c r="B384" s="107"/>
      <c r="C384" s="108"/>
      <c r="D384" s="108"/>
      <c r="E384" s="108"/>
      <c r="F384" s="108"/>
      <c r="G384" s="108"/>
      <c r="H384" s="108"/>
      <c r="I384" s="31"/>
      <c r="J384" s="108"/>
      <c r="K384" s="117"/>
      <c r="L384" s="108"/>
      <c r="M384" s="108"/>
      <c r="N384" s="23"/>
      <c r="Q384" s="22"/>
      <c r="R384" s="22"/>
    </row>
    <row r="385" spans="1:18" ht="86.1" customHeight="1">
      <c r="A385" s="30"/>
      <c r="B385" s="107"/>
      <c r="C385" s="108"/>
      <c r="D385" s="108"/>
      <c r="E385" s="108"/>
      <c r="F385" s="108"/>
      <c r="G385" s="108"/>
      <c r="H385" s="108"/>
      <c r="I385" s="31"/>
      <c r="J385" s="108"/>
      <c r="K385" s="117"/>
      <c r="L385" s="108"/>
      <c r="M385" s="108"/>
      <c r="N385" s="23"/>
      <c r="Q385" s="22"/>
      <c r="R385" s="22"/>
    </row>
    <row r="386" spans="1:18" ht="86.1" customHeight="1">
      <c r="A386" s="30"/>
      <c r="B386" s="107"/>
      <c r="C386" s="108"/>
      <c r="D386" s="108"/>
      <c r="E386" s="108"/>
      <c r="F386" s="108"/>
      <c r="G386" s="108"/>
      <c r="H386" s="108"/>
      <c r="I386" s="31"/>
      <c r="J386" s="108"/>
      <c r="K386" s="117"/>
      <c r="L386" s="108"/>
      <c r="M386" s="108"/>
      <c r="N386" s="23"/>
      <c r="Q386" s="22"/>
      <c r="R386" s="22"/>
    </row>
    <row r="387" spans="1:18" ht="86.1" customHeight="1">
      <c r="A387" s="30"/>
      <c r="B387" s="107"/>
      <c r="C387" s="108"/>
      <c r="D387" s="108"/>
      <c r="E387" s="108"/>
      <c r="F387" s="108"/>
      <c r="G387" s="108"/>
      <c r="H387" s="108"/>
      <c r="I387" s="31"/>
      <c r="J387" s="108"/>
      <c r="K387" s="117"/>
      <c r="L387" s="108"/>
      <c r="M387" s="108"/>
      <c r="N387" s="23"/>
      <c r="Q387" s="22"/>
      <c r="R387" s="22"/>
    </row>
    <row r="388" spans="1:18" ht="86.1" customHeight="1">
      <c r="A388" s="30"/>
      <c r="B388" s="107"/>
      <c r="C388" s="108"/>
      <c r="D388" s="108"/>
      <c r="E388" s="108"/>
      <c r="F388" s="108"/>
      <c r="G388" s="108"/>
      <c r="H388" s="108"/>
      <c r="I388" s="31"/>
      <c r="J388" s="108"/>
      <c r="K388" s="117"/>
      <c r="L388" s="108"/>
      <c r="M388" s="108"/>
      <c r="N388" s="23"/>
      <c r="Q388" s="22"/>
      <c r="R388" s="22"/>
    </row>
    <row r="389" spans="1:18" ht="86.1" customHeight="1">
      <c r="A389" s="30"/>
      <c r="B389" s="107"/>
      <c r="C389" s="108"/>
      <c r="D389" s="108"/>
      <c r="E389" s="108"/>
      <c r="F389" s="108"/>
      <c r="G389" s="108"/>
      <c r="H389" s="108"/>
      <c r="I389" s="31"/>
      <c r="J389" s="108"/>
      <c r="K389" s="117"/>
      <c r="L389" s="108"/>
      <c r="M389" s="108"/>
      <c r="N389" s="23"/>
      <c r="Q389" s="22"/>
      <c r="R389" s="22"/>
    </row>
    <row r="390" spans="1:18" ht="86.1" customHeight="1">
      <c r="A390" s="30"/>
      <c r="B390" s="107"/>
      <c r="C390" s="108"/>
      <c r="D390" s="108"/>
      <c r="E390" s="108"/>
      <c r="F390" s="108"/>
      <c r="G390" s="108"/>
      <c r="H390" s="108"/>
      <c r="I390" s="31"/>
      <c r="J390" s="108"/>
      <c r="K390" s="117"/>
      <c r="L390" s="108"/>
      <c r="M390" s="108"/>
      <c r="N390" s="23"/>
      <c r="Q390" s="22"/>
      <c r="R390" s="22"/>
    </row>
    <row r="391" spans="1:18" ht="86.1" customHeight="1">
      <c r="A391" s="30"/>
      <c r="B391" s="107"/>
      <c r="C391" s="108"/>
      <c r="D391" s="108"/>
      <c r="E391" s="108"/>
      <c r="F391" s="108"/>
      <c r="G391" s="108"/>
      <c r="H391" s="108"/>
      <c r="I391" s="31"/>
      <c r="J391" s="108"/>
      <c r="K391" s="117"/>
      <c r="L391" s="108"/>
      <c r="M391" s="108"/>
      <c r="N391" s="23"/>
      <c r="Q391" s="22"/>
      <c r="R391" s="22"/>
    </row>
    <row r="392" spans="1:18" ht="86.1" customHeight="1">
      <c r="A392" s="30"/>
      <c r="B392" s="107"/>
      <c r="C392" s="108"/>
      <c r="D392" s="108"/>
      <c r="E392" s="108"/>
      <c r="F392" s="108"/>
      <c r="G392" s="108"/>
      <c r="H392" s="108"/>
      <c r="I392" s="31"/>
      <c r="J392" s="108"/>
      <c r="K392" s="117"/>
      <c r="L392" s="108"/>
      <c r="M392" s="108"/>
      <c r="N392" s="23"/>
      <c r="Q392" s="22"/>
      <c r="R392" s="22"/>
    </row>
    <row r="393" spans="1:18" ht="86.1" customHeight="1">
      <c r="A393" s="30"/>
      <c r="B393" s="107"/>
      <c r="C393" s="108"/>
      <c r="D393" s="108"/>
      <c r="E393" s="108"/>
      <c r="F393" s="108"/>
      <c r="G393" s="108"/>
      <c r="H393" s="108"/>
      <c r="I393" s="31"/>
      <c r="J393" s="108"/>
      <c r="K393" s="117"/>
      <c r="L393" s="108"/>
      <c r="M393" s="108"/>
      <c r="N393" s="23"/>
      <c r="Q393" s="22"/>
      <c r="R393" s="22"/>
    </row>
    <row r="394" spans="1:18" ht="86.1" customHeight="1">
      <c r="A394" s="30"/>
      <c r="B394" s="107"/>
      <c r="C394" s="108"/>
      <c r="D394" s="108"/>
      <c r="E394" s="108"/>
      <c r="F394" s="108"/>
      <c r="G394" s="108"/>
      <c r="H394" s="108"/>
      <c r="I394" s="31"/>
      <c r="J394" s="108"/>
      <c r="K394" s="117"/>
      <c r="L394" s="108"/>
      <c r="M394" s="108"/>
      <c r="N394" s="23"/>
      <c r="Q394" s="22"/>
      <c r="R394" s="22"/>
    </row>
    <row r="395" spans="1:18" ht="86.1" customHeight="1">
      <c r="A395" s="30"/>
      <c r="B395" s="107"/>
      <c r="C395" s="108"/>
      <c r="D395" s="108"/>
      <c r="E395" s="108"/>
      <c r="F395" s="108"/>
      <c r="G395" s="108"/>
      <c r="H395" s="108"/>
      <c r="I395" s="31"/>
      <c r="J395" s="108"/>
      <c r="K395" s="117"/>
      <c r="L395" s="108"/>
      <c r="M395" s="108"/>
      <c r="N395" s="23"/>
      <c r="Q395" s="22"/>
      <c r="R395" s="22"/>
    </row>
    <row r="396" spans="1:18" ht="86.1" customHeight="1">
      <c r="A396" s="30"/>
      <c r="B396" s="107"/>
      <c r="C396" s="108"/>
      <c r="D396" s="108"/>
      <c r="E396" s="108"/>
      <c r="F396" s="108"/>
      <c r="G396" s="108"/>
      <c r="H396" s="108"/>
      <c r="I396" s="31"/>
      <c r="J396" s="108"/>
      <c r="K396" s="117"/>
      <c r="L396" s="108"/>
      <c r="M396" s="108"/>
      <c r="N396" s="23"/>
      <c r="Q396" s="22"/>
      <c r="R396" s="22"/>
    </row>
    <row r="397" spans="1:18" ht="86.1" customHeight="1">
      <c r="A397" s="30"/>
      <c r="B397" s="107"/>
      <c r="C397" s="108"/>
      <c r="D397" s="108"/>
      <c r="E397" s="108"/>
      <c r="F397" s="108"/>
      <c r="G397" s="108"/>
      <c r="H397" s="108"/>
      <c r="I397" s="31"/>
      <c r="J397" s="108"/>
      <c r="K397" s="117"/>
      <c r="L397" s="108"/>
      <c r="M397" s="108"/>
      <c r="N397" s="23"/>
      <c r="Q397" s="22"/>
      <c r="R397" s="22"/>
    </row>
    <row r="398" spans="1:18" ht="86.1" customHeight="1">
      <c r="A398" s="30"/>
      <c r="B398" s="107"/>
      <c r="C398" s="108"/>
      <c r="D398" s="108"/>
      <c r="E398" s="108"/>
      <c r="F398" s="108"/>
      <c r="G398" s="108"/>
      <c r="H398" s="108"/>
      <c r="I398" s="31"/>
      <c r="J398" s="108"/>
      <c r="K398" s="117"/>
      <c r="L398" s="108"/>
      <c r="M398" s="108"/>
      <c r="N398" s="23"/>
      <c r="Q398" s="22"/>
      <c r="R398" s="22"/>
    </row>
    <row r="399" spans="1:18" ht="86.1" customHeight="1">
      <c r="A399" s="30"/>
      <c r="B399" s="107"/>
      <c r="C399" s="108"/>
      <c r="D399" s="108"/>
      <c r="E399" s="108"/>
      <c r="F399" s="108"/>
      <c r="G399" s="108"/>
      <c r="H399" s="108"/>
      <c r="I399" s="31"/>
      <c r="J399" s="108"/>
      <c r="K399" s="117"/>
      <c r="L399" s="108"/>
      <c r="M399" s="108"/>
      <c r="N399" s="23"/>
      <c r="Q399" s="22"/>
      <c r="R399" s="22"/>
    </row>
    <row r="400" spans="1:18" ht="86.1" customHeight="1">
      <c r="A400" s="30"/>
      <c r="B400" s="107"/>
      <c r="C400" s="108"/>
      <c r="D400" s="108"/>
      <c r="E400" s="108"/>
      <c r="F400" s="108"/>
      <c r="G400" s="108"/>
      <c r="H400" s="108"/>
      <c r="I400" s="31"/>
      <c r="J400" s="108"/>
      <c r="K400" s="117"/>
      <c r="L400" s="108"/>
      <c r="M400" s="108"/>
      <c r="N400" s="23"/>
      <c r="Q400" s="22"/>
      <c r="R400" s="22"/>
    </row>
    <row r="401" spans="1:18" ht="86.1" customHeight="1">
      <c r="A401" s="30"/>
      <c r="B401" s="107"/>
      <c r="C401" s="108"/>
      <c r="D401" s="108"/>
      <c r="E401" s="108"/>
      <c r="F401" s="108"/>
      <c r="G401" s="108"/>
      <c r="H401" s="108"/>
      <c r="I401" s="31"/>
      <c r="J401" s="108"/>
      <c r="K401" s="117"/>
      <c r="L401" s="108"/>
      <c r="M401" s="108"/>
      <c r="N401" s="23"/>
      <c r="Q401" s="22"/>
      <c r="R401" s="22"/>
    </row>
    <row r="402" spans="1:18" ht="86.1" customHeight="1">
      <c r="A402" s="30"/>
      <c r="B402" s="107"/>
      <c r="C402" s="108"/>
      <c r="D402" s="108"/>
      <c r="E402" s="108"/>
      <c r="F402" s="108"/>
      <c r="G402" s="108"/>
      <c r="H402" s="108"/>
      <c r="I402" s="31"/>
      <c r="J402" s="108"/>
      <c r="K402" s="117"/>
      <c r="L402" s="108"/>
      <c r="M402" s="108"/>
      <c r="N402" s="23"/>
      <c r="Q402" s="22"/>
      <c r="R402" s="22"/>
    </row>
    <row r="403" spans="1:18" ht="86.1" customHeight="1">
      <c r="A403" s="30"/>
      <c r="B403" s="107"/>
      <c r="C403" s="108"/>
      <c r="D403" s="108"/>
      <c r="E403" s="108"/>
      <c r="F403" s="108"/>
      <c r="G403" s="108"/>
      <c r="H403" s="108"/>
      <c r="I403" s="31"/>
      <c r="J403" s="108"/>
      <c r="K403" s="117"/>
      <c r="L403" s="108"/>
      <c r="M403" s="108"/>
      <c r="N403" s="23"/>
      <c r="Q403" s="22"/>
      <c r="R403" s="22"/>
    </row>
    <row r="404" spans="1:18" ht="86.1" customHeight="1">
      <c r="A404" s="30"/>
      <c r="B404" s="107"/>
      <c r="C404" s="108"/>
      <c r="D404" s="108"/>
      <c r="E404" s="108"/>
      <c r="F404" s="108"/>
      <c r="G404" s="108"/>
      <c r="H404" s="108"/>
      <c r="I404" s="31"/>
      <c r="J404" s="108"/>
      <c r="K404" s="117"/>
      <c r="L404" s="108"/>
      <c r="M404" s="108"/>
      <c r="N404" s="23"/>
      <c r="Q404" s="22"/>
      <c r="R404" s="22"/>
    </row>
    <row r="405" spans="1:18" ht="86.1" customHeight="1">
      <c r="A405" s="30"/>
      <c r="B405" s="107"/>
      <c r="C405" s="108"/>
      <c r="D405" s="108"/>
      <c r="E405" s="108"/>
      <c r="F405" s="108"/>
      <c r="G405" s="108"/>
      <c r="H405" s="108"/>
      <c r="I405" s="31"/>
      <c r="J405" s="108"/>
      <c r="K405" s="117"/>
      <c r="L405" s="108"/>
      <c r="M405" s="108"/>
      <c r="N405" s="23"/>
      <c r="Q405" s="22"/>
      <c r="R405" s="22"/>
    </row>
    <row r="406" spans="1:18" ht="86.1" customHeight="1">
      <c r="A406" s="30"/>
      <c r="B406" s="107"/>
      <c r="C406" s="108"/>
      <c r="D406" s="108"/>
      <c r="E406" s="108"/>
      <c r="F406" s="108"/>
      <c r="G406" s="108"/>
      <c r="H406" s="108"/>
      <c r="I406" s="31"/>
      <c r="J406" s="108"/>
      <c r="K406" s="117"/>
      <c r="L406" s="108"/>
      <c r="M406" s="108"/>
      <c r="N406" s="23"/>
      <c r="Q406" s="22"/>
      <c r="R406" s="22"/>
    </row>
    <row r="407" spans="1:18" ht="86.1" customHeight="1">
      <c r="A407" s="30"/>
      <c r="B407" s="107"/>
      <c r="C407" s="108"/>
      <c r="D407" s="108"/>
      <c r="E407" s="108"/>
      <c r="F407" s="108"/>
      <c r="G407" s="108"/>
      <c r="H407" s="108"/>
      <c r="I407" s="31"/>
      <c r="J407" s="108"/>
      <c r="K407" s="117"/>
      <c r="L407" s="108"/>
      <c r="M407" s="108"/>
      <c r="N407" s="23"/>
      <c r="Q407" s="22"/>
      <c r="R407" s="22"/>
    </row>
    <row r="408" spans="1:18" ht="86.1" customHeight="1">
      <c r="A408" s="30"/>
      <c r="B408" s="107"/>
      <c r="C408" s="108"/>
      <c r="D408" s="108"/>
      <c r="E408" s="108"/>
      <c r="F408" s="108"/>
      <c r="G408" s="108"/>
      <c r="H408" s="108"/>
      <c r="I408" s="31"/>
      <c r="J408" s="108"/>
      <c r="K408" s="117"/>
      <c r="L408" s="108"/>
      <c r="M408" s="108"/>
      <c r="N408" s="23"/>
      <c r="Q408" s="22"/>
      <c r="R408" s="22"/>
    </row>
    <row r="409" spans="1:18" ht="86.1" customHeight="1">
      <c r="A409" s="30"/>
      <c r="B409" s="107"/>
      <c r="C409" s="108"/>
      <c r="D409" s="108"/>
      <c r="E409" s="108"/>
      <c r="F409" s="108"/>
      <c r="G409" s="108"/>
      <c r="H409" s="108"/>
      <c r="I409" s="31"/>
      <c r="J409" s="108"/>
      <c r="K409" s="117"/>
      <c r="L409" s="108"/>
      <c r="M409" s="108"/>
      <c r="N409" s="23"/>
      <c r="Q409" s="22"/>
      <c r="R409" s="22"/>
    </row>
    <row r="410" spans="1:18" ht="86.1" customHeight="1">
      <c r="A410" s="30"/>
      <c r="B410" s="107"/>
      <c r="C410" s="108"/>
      <c r="D410" s="108"/>
      <c r="E410" s="108"/>
      <c r="F410" s="108"/>
      <c r="G410" s="108"/>
      <c r="H410" s="108"/>
      <c r="I410" s="31"/>
      <c r="J410" s="108"/>
      <c r="K410" s="117"/>
      <c r="L410" s="108"/>
      <c r="M410" s="108"/>
      <c r="N410" s="23"/>
      <c r="Q410" s="22"/>
      <c r="R410" s="22"/>
    </row>
    <row r="411" spans="1:18" ht="86.1" customHeight="1">
      <c r="A411" s="30"/>
      <c r="B411" s="107"/>
      <c r="C411" s="108"/>
      <c r="D411" s="108"/>
      <c r="E411" s="108"/>
      <c r="F411" s="108"/>
      <c r="G411" s="108"/>
      <c r="H411" s="108"/>
      <c r="I411" s="31"/>
      <c r="J411" s="108"/>
      <c r="K411" s="117"/>
      <c r="L411" s="108"/>
      <c r="M411" s="108"/>
      <c r="N411" s="23"/>
      <c r="Q411" s="22"/>
      <c r="R411" s="22"/>
    </row>
    <row r="412" spans="1:18" ht="86.1" customHeight="1">
      <c r="A412" s="30"/>
      <c r="B412" s="107"/>
      <c r="C412" s="108"/>
      <c r="D412" s="108"/>
      <c r="E412" s="108"/>
      <c r="F412" s="108"/>
      <c r="G412" s="108"/>
      <c r="H412" s="108"/>
      <c r="I412" s="31"/>
      <c r="J412" s="108"/>
      <c r="K412" s="117"/>
      <c r="L412" s="108"/>
      <c r="M412" s="108"/>
      <c r="N412" s="23"/>
      <c r="Q412" s="22"/>
      <c r="R412" s="22"/>
    </row>
    <row r="413" spans="1:18" ht="86.1" customHeight="1">
      <c r="A413" s="30"/>
      <c r="B413" s="107"/>
      <c r="C413" s="108"/>
      <c r="D413" s="108"/>
      <c r="E413" s="108"/>
      <c r="F413" s="108"/>
      <c r="G413" s="108"/>
      <c r="H413" s="108"/>
      <c r="I413" s="31"/>
      <c r="J413" s="108"/>
      <c r="K413" s="117"/>
      <c r="L413" s="108"/>
      <c r="M413" s="108"/>
      <c r="N413" s="23"/>
      <c r="Q413" s="22"/>
      <c r="R413" s="22"/>
    </row>
    <row r="414" spans="1:18" ht="86.1" customHeight="1">
      <c r="A414" s="30"/>
      <c r="B414" s="107"/>
      <c r="C414" s="108"/>
      <c r="D414" s="108"/>
      <c r="E414" s="108"/>
      <c r="F414" s="108"/>
      <c r="G414" s="108"/>
      <c r="H414" s="108"/>
      <c r="I414" s="31"/>
      <c r="J414" s="108"/>
      <c r="K414" s="117"/>
      <c r="L414" s="108"/>
      <c r="M414" s="108"/>
      <c r="N414" s="23"/>
      <c r="Q414" s="22"/>
      <c r="R414" s="22"/>
    </row>
    <row r="415" spans="1:18" ht="86.1" customHeight="1">
      <c r="A415" s="30"/>
      <c r="B415" s="107"/>
      <c r="C415" s="108"/>
      <c r="D415" s="108"/>
      <c r="E415" s="108"/>
      <c r="F415" s="108"/>
      <c r="G415" s="108"/>
      <c r="H415" s="108"/>
      <c r="I415" s="31"/>
      <c r="J415" s="108"/>
      <c r="K415" s="117"/>
      <c r="L415" s="108"/>
      <c r="M415" s="108"/>
      <c r="N415" s="23"/>
      <c r="Q415" s="22"/>
      <c r="R415" s="22"/>
    </row>
    <row r="416" spans="1:18" ht="86.1" customHeight="1">
      <c r="A416" s="30"/>
      <c r="B416" s="107"/>
      <c r="C416" s="108"/>
      <c r="D416" s="108"/>
      <c r="E416" s="108"/>
      <c r="F416" s="108"/>
      <c r="G416" s="108"/>
      <c r="H416" s="108"/>
      <c r="I416" s="31"/>
      <c r="J416" s="108"/>
      <c r="K416" s="117"/>
      <c r="L416" s="108"/>
      <c r="M416" s="108"/>
      <c r="N416" s="23"/>
      <c r="Q416" s="22"/>
      <c r="R416" s="22"/>
    </row>
    <row r="417" spans="1:18" ht="86.1" customHeight="1">
      <c r="A417" s="30"/>
      <c r="B417" s="107"/>
      <c r="C417" s="108"/>
      <c r="D417" s="108"/>
      <c r="E417" s="108"/>
      <c r="F417" s="108"/>
      <c r="G417" s="108"/>
      <c r="H417" s="108"/>
      <c r="I417" s="31"/>
      <c r="J417" s="108"/>
      <c r="K417" s="117"/>
      <c r="L417" s="108"/>
      <c r="M417" s="108"/>
      <c r="N417" s="23"/>
      <c r="Q417" s="22"/>
      <c r="R417" s="22"/>
    </row>
    <row r="418" spans="1:18" ht="86.1" customHeight="1">
      <c r="A418" s="30"/>
      <c r="B418" s="107"/>
      <c r="C418" s="108"/>
      <c r="D418" s="108"/>
      <c r="E418" s="108"/>
      <c r="F418" s="108"/>
      <c r="G418" s="108"/>
      <c r="H418" s="108"/>
      <c r="I418" s="31"/>
      <c r="J418" s="108"/>
      <c r="K418" s="117"/>
      <c r="L418" s="108"/>
      <c r="M418" s="108"/>
      <c r="N418" s="23"/>
      <c r="Q418" s="22"/>
      <c r="R418" s="22"/>
    </row>
    <row r="419" spans="1:18" ht="86.1" customHeight="1">
      <c r="A419" s="30"/>
      <c r="B419" s="107"/>
      <c r="C419" s="108"/>
      <c r="D419" s="108"/>
      <c r="E419" s="108"/>
      <c r="F419" s="108"/>
      <c r="G419" s="108"/>
      <c r="H419" s="108"/>
      <c r="I419" s="31"/>
      <c r="J419" s="108"/>
      <c r="K419" s="117"/>
      <c r="L419" s="108"/>
      <c r="M419" s="108"/>
      <c r="N419" s="23"/>
      <c r="Q419" s="22"/>
      <c r="R419" s="22"/>
    </row>
    <row r="420" spans="1:18" ht="86.1" customHeight="1">
      <c r="A420" s="30"/>
      <c r="B420" s="107"/>
      <c r="C420" s="108"/>
      <c r="D420" s="108"/>
      <c r="E420" s="108"/>
      <c r="F420" s="108"/>
      <c r="G420" s="108"/>
      <c r="H420" s="108"/>
      <c r="I420" s="31"/>
      <c r="J420" s="108"/>
      <c r="K420" s="117"/>
      <c r="L420" s="108"/>
      <c r="M420" s="108"/>
      <c r="N420" s="23"/>
      <c r="Q420" s="22"/>
      <c r="R420" s="22"/>
    </row>
    <row r="421" spans="1:18" ht="86.1" customHeight="1">
      <c r="A421" s="30"/>
      <c r="B421" s="107"/>
      <c r="C421" s="108"/>
      <c r="D421" s="108"/>
      <c r="E421" s="108"/>
      <c r="F421" s="108"/>
      <c r="G421" s="108"/>
      <c r="H421" s="108"/>
      <c r="I421" s="31"/>
      <c r="J421" s="108"/>
      <c r="K421" s="117"/>
      <c r="L421" s="108"/>
      <c r="M421" s="108"/>
      <c r="N421" s="23"/>
      <c r="Q421" s="22"/>
      <c r="R421" s="22"/>
    </row>
    <row r="422" spans="1:18" ht="86.1" customHeight="1">
      <c r="A422" s="30"/>
      <c r="B422" s="107"/>
      <c r="C422" s="108"/>
      <c r="D422" s="108"/>
      <c r="E422" s="108"/>
      <c r="F422" s="108"/>
      <c r="G422" s="108"/>
      <c r="H422" s="108"/>
      <c r="I422" s="31"/>
      <c r="J422" s="108"/>
      <c r="K422" s="117"/>
      <c r="L422" s="108"/>
      <c r="M422" s="108"/>
      <c r="N422" s="23"/>
      <c r="Q422" s="22"/>
      <c r="R422" s="22"/>
    </row>
    <row r="423" spans="1:18" ht="86.1" customHeight="1">
      <c r="A423" s="30"/>
      <c r="B423" s="107"/>
      <c r="C423" s="108"/>
      <c r="D423" s="108"/>
      <c r="E423" s="108"/>
      <c r="F423" s="108"/>
      <c r="G423" s="108"/>
      <c r="H423" s="108"/>
      <c r="I423" s="31"/>
      <c r="J423" s="108"/>
      <c r="K423" s="117"/>
      <c r="L423" s="108"/>
      <c r="M423" s="108"/>
      <c r="N423" s="23"/>
      <c r="Q423" s="22"/>
      <c r="R423" s="22"/>
    </row>
    <row r="424" spans="1:18" ht="86.1" customHeight="1">
      <c r="A424" s="30"/>
      <c r="B424" s="107"/>
      <c r="C424" s="108"/>
      <c r="D424" s="108"/>
      <c r="E424" s="108"/>
      <c r="F424" s="108"/>
      <c r="G424" s="108"/>
      <c r="H424" s="108"/>
      <c r="I424" s="31"/>
      <c r="J424" s="108"/>
      <c r="K424" s="117"/>
      <c r="L424" s="108"/>
      <c r="M424" s="108"/>
      <c r="N424" s="23"/>
      <c r="Q424" s="22"/>
      <c r="R424" s="22"/>
    </row>
    <row r="425" spans="1:18" ht="86.1" customHeight="1">
      <c r="A425" s="30"/>
      <c r="B425" s="107"/>
      <c r="C425" s="108"/>
      <c r="D425" s="108"/>
      <c r="E425" s="108"/>
      <c r="F425" s="108"/>
      <c r="G425" s="108"/>
      <c r="H425" s="108"/>
      <c r="I425" s="31"/>
      <c r="J425" s="108"/>
      <c r="K425" s="117"/>
      <c r="L425" s="108"/>
      <c r="M425" s="108"/>
      <c r="N425" s="23"/>
      <c r="Q425" s="22"/>
      <c r="R425" s="22"/>
    </row>
    <row r="426" spans="1:18" ht="86.1" customHeight="1">
      <c r="A426" s="30"/>
      <c r="B426" s="107"/>
      <c r="C426" s="108"/>
      <c r="D426" s="108"/>
      <c r="E426" s="108"/>
      <c r="F426" s="108"/>
      <c r="G426" s="108"/>
      <c r="H426" s="108"/>
      <c r="I426" s="31"/>
      <c r="J426" s="108"/>
      <c r="K426" s="117"/>
      <c r="L426" s="108"/>
      <c r="M426" s="108"/>
      <c r="N426" s="23"/>
      <c r="Q426" s="22"/>
      <c r="R426" s="22"/>
    </row>
    <row r="427" spans="1:18" ht="86.1" customHeight="1">
      <c r="A427" s="30"/>
      <c r="B427" s="107"/>
      <c r="C427" s="108"/>
      <c r="D427" s="108"/>
      <c r="E427" s="108"/>
      <c r="F427" s="108"/>
      <c r="G427" s="108"/>
      <c r="H427" s="108"/>
      <c r="I427" s="31"/>
      <c r="J427" s="108"/>
      <c r="K427" s="117"/>
      <c r="L427" s="108"/>
      <c r="M427" s="108"/>
      <c r="N427" s="23"/>
      <c r="Q427" s="22"/>
      <c r="R427" s="22"/>
    </row>
    <row r="428" spans="1:18" ht="86.1" customHeight="1">
      <c r="A428" s="30"/>
      <c r="B428" s="107"/>
      <c r="C428" s="108"/>
      <c r="D428" s="108"/>
      <c r="E428" s="108"/>
      <c r="F428" s="108"/>
      <c r="G428" s="108"/>
      <c r="H428" s="108"/>
      <c r="I428" s="31"/>
      <c r="J428" s="108"/>
      <c r="K428" s="117"/>
      <c r="L428" s="108"/>
      <c r="M428" s="108"/>
      <c r="N428" s="23"/>
      <c r="Q428" s="22"/>
      <c r="R428" s="22"/>
    </row>
    <row r="429" spans="1:18" ht="86.1" customHeight="1">
      <c r="A429" s="30"/>
      <c r="B429" s="107"/>
      <c r="C429" s="108"/>
      <c r="D429" s="108"/>
      <c r="E429" s="108"/>
      <c r="F429" s="108"/>
      <c r="G429" s="108"/>
      <c r="H429" s="108"/>
      <c r="I429" s="31"/>
      <c r="J429" s="108"/>
      <c r="K429" s="117"/>
      <c r="L429" s="108"/>
      <c r="M429" s="108"/>
      <c r="N429" s="23"/>
      <c r="Q429" s="22"/>
      <c r="R429" s="22"/>
    </row>
    <row r="430" spans="1:18" ht="86.1" customHeight="1">
      <c r="A430" s="30"/>
      <c r="B430" s="107"/>
      <c r="C430" s="108"/>
      <c r="D430" s="108"/>
      <c r="E430" s="108"/>
      <c r="F430" s="108"/>
      <c r="G430" s="108"/>
      <c r="H430" s="108"/>
      <c r="I430" s="31"/>
      <c r="J430" s="108"/>
      <c r="K430" s="117"/>
      <c r="L430" s="108"/>
      <c r="M430" s="108"/>
      <c r="N430" s="23"/>
      <c r="Q430" s="22"/>
      <c r="R430" s="22"/>
    </row>
    <row r="431" spans="1:18" ht="86.1" customHeight="1">
      <c r="A431" s="30"/>
      <c r="B431" s="107"/>
      <c r="C431" s="108"/>
      <c r="D431" s="108"/>
      <c r="E431" s="108"/>
      <c r="F431" s="108"/>
      <c r="G431" s="108"/>
      <c r="H431" s="108"/>
      <c r="I431" s="31"/>
      <c r="J431" s="108"/>
      <c r="K431" s="117"/>
      <c r="L431" s="108"/>
      <c r="M431" s="108"/>
      <c r="N431" s="23"/>
      <c r="Q431" s="22"/>
      <c r="R431" s="22"/>
    </row>
    <row r="432" spans="1:18" ht="86.1" customHeight="1">
      <c r="A432" s="30"/>
      <c r="B432" s="107"/>
      <c r="C432" s="108"/>
      <c r="D432" s="108"/>
      <c r="E432" s="108"/>
      <c r="F432" s="108"/>
      <c r="G432" s="108"/>
      <c r="H432" s="108"/>
      <c r="I432" s="31"/>
      <c r="J432" s="108"/>
      <c r="K432" s="117"/>
      <c r="L432" s="108"/>
      <c r="M432" s="108"/>
      <c r="N432" s="23"/>
      <c r="Q432" s="22"/>
      <c r="R432" s="22"/>
    </row>
    <row r="433" spans="1:18" ht="86.1" customHeight="1">
      <c r="A433" s="30"/>
      <c r="B433" s="107"/>
      <c r="C433" s="108"/>
      <c r="D433" s="108"/>
      <c r="E433" s="108"/>
      <c r="F433" s="108"/>
      <c r="G433" s="108"/>
      <c r="H433" s="108"/>
      <c r="I433" s="31"/>
      <c r="J433" s="108"/>
      <c r="K433" s="117"/>
      <c r="L433" s="108"/>
      <c r="M433" s="108"/>
      <c r="N433" s="23"/>
      <c r="Q433" s="22"/>
      <c r="R433" s="22"/>
    </row>
    <row r="434" spans="1:18" ht="86.1" customHeight="1">
      <c r="A434" s="30"/>
      <c r="B434" s="107"/>
      <c r="C434" s="108"/>
      <c r="D434" s="108"/>
      <c r="E434" s="108"/>
      <c r="F434" s="108"/>
      <c r="G434" s="108"/>
      <c r="H434" s="108"/>
      <c r="I434" s="31"/>
      <c r="J434" s="108"/>
      <c r="K434" s="117"/>
      <c r="L434" s="108"/>
      <c r="M434" s="108"/>
      <c r="N434" s="23"/>
      <c r="Q434" s="22"/>
      <c r="R434" s="22"/>
    </row>
    <row r="435" spans="1:18" ht="86.1" customHeight="1">
      <c r="A435" s="30"/>
      <c r="B435" s="107"/>
      <c r="C435" s="108"/>
      <c r="D435" s="108"/>
      <c r="E435" s="108"/>
      <c r="F435" s="108"/>
      <c r="G435" s="108"/>
      <c r="H435" s="108"/>
      <c r="I435" s="31"/>
      <c r="J435" s="108"/>
      <c r="K435" s="117"/>
      <c r="L435" s="108"/>
      <c r="M435" s="108"/>
      <c r="N435" s="23"/>
      <c r="Q435" s="22"/>
      <c r="R435" s="22"/>
    </row>
    <row r="436" spans="1:18" ht="86.1" customHeight="1">
      <c r="A436" s="30"/>
      <c r="B436" s="107"/>
      <c r="C436" s="108"/>
      <c r="D436" s="108"/>
      <c r="E436" s="108"/>
      <c r="F436" s="108"/>
      <c r="G436" s="108"/>
      <c r="H436" s="108"/>
      <c r="I436" s="31"/>
      <c r="J436" s="108"/>
      <c r="K436" s="117"/>
      <c r="L436" s="108"/>
      <c r="M436" s="108"/>
      <c r="N436" s="23"/>
      <c r="Q436" s="22"/>
      <c r="R436" s="22"/>
    </row>
    <row r="437" spans="1:18" ht="86.1" customHeight="1">
      <c r="A437" s="30"/>
      <c r="B437" s="107"/>
      <c r="C437" s="108"/>
      <c r="D437" s="108"/>
      <c r="E437" s="108"/>
      <c r="F437" s="108"/>
      <c r="G437" s="108"/>
      <c r="H437" s="108"/>
      <c r="I437" s="31"/>
      <c r="J437" s="108"/>
      <c r="K437" s="117"/>
      <c r="L437" s="108"/>
      <c r="M437" s="108"/>
      <c r="N437" s="23"/>
      <c r="Q437" s="22"/>
      <c r="R437" s="22"/>
    </row>
    <row r="438" spans="1:18" ht="86.1" customHeight="1">
      <c r="A438" s="30"/>
      <c r="B438" s="107"/>
      <c r="C438" s="108"/>
      <c r="D438" s="108"/>
      <c r="E438" s="108"/>
      <c r="F438" s="108"/>
      <c r="G438" s="108"/>
      <c r="H438" s="108"/>
      <c r="I438" s="31"/>
      <c r="J438" s="108"/>
      <c r="K438" s="117"/>
      <c r="L438" s="108"/>
      <c r="M438" s="108"/>
      <c r="N438" s="23"/>
      <c r="Q438" s="22"/>
      <c r="R438" s="22"/>
    </row>
    <row r="439" spans="1:18" ht="86.1" customHeight="1">
      <c r="A439" s="30"/>
      <c r="B439" s="107"/>
      <c r="C439" s="108"/>
      <c r="D439" s="108"/>
      <c r="E439" s="108"/>
      <c r="F439" s="108"/>
      <c r="G439" s="108"/>
      <c r="H439" s="108"/>
      <c r="I439" s="31"/>
      <c r="J439" s="108"/>
      <c r="K439" s="117"/>
      <c r="L439" s="108"/>
      <c r="M439" s="108"/>
      <c r="N439" s="23"/>
      <c r="Q439" s="22"/>
      <c r="R439" s="22"/>
    </row>
    <row r="440" spans="1:18" ht="86.1" customHeight="1">
      <c r="A440" s="30"/>
      <c r="B440" s="107"/>
      <c r="C440" s="108"/>
      <c r="D440" s="108"/>
      <c r="E440" s="108"/>
      <c r="F440" s="108"/>
      <c r="G440" s="108"/>
      <c r="H440" s="108"/>
      <c r="I440" s="31"/>
      <c r="J440" s="108"/>
      <c r="K440" s="117"/>
      <c r="L440" s="108"/>
      <c r="M440" s="108"/>
      <c r="N440" s="23"/>
      <c r="Q440" s="22"/>
      <c r="R440" s="22"/>
    </row>
    <row r="441" spans="1:18" ht="86.1" customHeight="1">
      <c r="A441" s="30"/>
      <c r="B441" s="107"/>
      <c r="C441" s="108"/>
      <c r="D441" s="108"/>
      <c r="E441" s="108"/>
      <c r="F441" s="108"/>
      <c r="G441" s="108"/>
      <c r="H441" s="108"/>
      <c r="I441" s="31"/>
      <c r="J441" s="108"/>
      <c r="K441" s="117"/>
      <c r="L441" s="108"/>
      <c r="M441" s="108"/>
      <c r="N441" s="23"/>
      <c r="Q441" s="22"/>
      <c r="R441" s="22"/>
    </row>
    <row r="442" spans="1:18" ht="86.1" customHeight="1">
      <c r="A442" s="30"/>
      <c r="B442" s="107"/>
      <c r="C442" s="108"/>
      <c r="D442" s="108"/>
      <c r="E442" s="108"/>
      <c r="F442" s="108"/>
      <c r="G442" s="108"/>
      <c r="H442" s="108"/>
      <c r="I442" s="31"/>
      <c r="J442" s="108"/>
      <c r="K442" s="117"/>
      <c r="L442" s="108"/>
      <c r="M442" s="108"/>
      <c r="N442" s="23"/>
      <c r="Q442" s="22"/>
      <c r="R442" s="22"/>
    </row>
    <row r="443" spans="1:18" ht="86.1" customHeight="1">
      <c r="A443" s="30"/>
      <c r="B443" s="107"/>
      <c r="C443" s="108"/>
      <c r="D443" s="108"/>
      <c r="E443" s="108"/>
      <c r="F443" s="108"/>
      <c r="G443" s="108"/>
      <c r="H443" s="108"/>
      <c r="I443" s="31"/>
      <c r="J443" s="108"/>
      <c r="K443" s="117"/>
      <c r="L443" s="108"/>
      <c r="M443" s="108"/>
      <c r="N443" s="23"/>
      <c r="Q443" s="22"/>
      <c r="R443" s="22"/>
    </row>
    <row r="444" spans="1:18" ht="86.1" customHeight="1">
      <c r="A444" s="30"/>
      <c r="B444" s="107"/>
      <c r="C444" s="108"/>
      <c r="D444" s="108"/>
      <c r="E444" s="108"/>
      <c r="F444" s="108"/>
      <c r="G444" s="108"/>
      <c r="H444" s="108"/>
      <c r="I444" s="31"/>
      <c r="J444" s="108"/>
      <c r="K444" s="117"/>
      <c r="L444" s="108"/>
      <c r="M444" s="108"/>
      <c r="N444" s="23"/>
      <c r="Q444" s="22"/>
      <c r="R444" s="22"/>
    </row>
    <row r="445" spans="1:18" ht="86.1" customHeight="1">
      <c r="A445" s="30"/>
      <c r="B445" s="107"/>
      <c r="C445" s="108"/>
      <c r="D445" s="108"/>
      <c r="E445" s="108"/>
      <c r="F445" s="108"/>
      <c r="G445" s="108"/>
      <c r="H445" s="108"/>
      <c r="I445" s="31"/>
      <c r="J445" s="108"/>
      <c r="K445" s="117"/>
      <c r="L445" s="108"/>
      <c r="M445" s="108"/>
      <c r="N445" s="23"/>
      <c r="Q445" s="22"/>
      <c r="R445" s="22"/>
    </row>
    <row r="446" spans="1:18" ht="86.1" customHeight="1">
      <c r="A446" s="30"/>
      <c r="B446" s="107"/>
      <c r="C446" s="108"/>
      <c r="D446" s="108"/>
      <c r="E446" s="108"/>
      <c r="F446" s="108"/>
      <c r="G446" s="108"/>
      <c r="H446" s="108"/>
      <c r="I446" s="31"/>
      <c r="J446" s="108"/>
      <c r="K446" s="117"/>
      <c r="L446" s="108"/>
      <c r="M446" s="108"/>
      <c r="N446" s="23"/>
      <c r="Q446" s="22"/>
      <c r="R446" s="22"/>
    </row>
    <row r="447" spans="1:18" ht="86.1" customHeight="1">
      <c r="A447" s="30"/>
      <c r="B447" s="107"/>
      <c r="C447" s="108"/>
      <c r="D447" s="108"/>
      <c r="E447" s="108"/>
      <c r="F447" s="108"/>
      <c r="G447" s="108"/>
      <c r="H447" s="108"/>
      <c r="I447" s="31"/>
      <c r="J447" s="108"/>
      <c r="K447" s="117"/>
      <c r="L447" s="108"/>
      <c r="M447" s="108"/>
      <c r="N447" s="23"/>
      <c r="Q447" s="22"/>
      <c r="R447" s="22"/>
    </row>
    <row r="448" spans="1:18" ht="86.1" customHeight="1">
      <c r="A448" s="30"/>
      <c r="B448" s="107"/>
      <c r="C448" s="108"/>
      <c r="D448" s="108"/>
      <c r="E448" s="108"/>
      <c r="F448" s="108"/>
      <c r="G448" s="108"/>
      <c r="H448" s="108"/>
      <c r="I448" s="31"/>
      <c r="J448" s="108"/>
      <c r="K448" s="117"/>
      <c r="L448" s="108"/>
      <c r="M448" s="108"/>
      <c r="N448" s="23"/>
      <c r="Q448" s="22"/>
      <c r="R448" s="22"/>
    </row>
    <row r="449" spans="1:18" ht="86.1" customHeight="1">
      <c r="A449" s="30"/>
      <c r="B449" s="107"/>
      <c r="C449" s="108"/>
      <c r="D449" s="108"/>
      <c r="E449" s="108"/>
      <c r="F449" s="108"/>
      <c r="G449" s="108"/>
      <c r="H449" s="108"/>
      <c r="I449" s="31"/>
      <c r="J449" s="108"/>
      <c r="K449" s="117"/>
      <c r="L449" s="108"/>
      <c r="M449" s="108"/>
      <c r="N449" s="23"/>
      <c r="Q449" s="22"/>
      <c r="R449" s="22"/>
    </row>
    <row r="450" spans="1:18" ht="86.1" customHeight="1">
      <c r="A450" s="30"/>
      <c r="B450" s="107"/>
      <c r="C450" s="108"/>
      <c r="D450" s="108"/>
      <c r="E450" s="108"/>
      <c r="F450" s="108"/>
      <c r="G450" s="108"/>
      <c r="H450" s="108"/>
      <c r="I450" s="31"/>
      <c r="J450" s="108"/>
      <c r="K450" s="117"/>
      <c r="L450" s="108"/>
      <c r="M450" s="108"/>
      <c r="N450" s="23"/>
      <c r="Q450" s="22"/>
      <c r="R450" s="22"/>
    </row>
    <row r="451" spans="1:18" ht="86.1" customHeight="1">
      <c r="A451" s="30"/>
      <c r="B451" s="107"/>
      <c r="C451" s="108"/>
      <c r="D451" s="108"/>
      <c r="E451" s="108"/>
      <c r="F451" s="108"/>
      <c r="G451" s="108"/>
      <c r="H451" s="108"/>
      <c r="I451" s="31"/>
      <c r="J451" s="108"/>
      <c r="K451" s="117"/>
      <c r="L451" s="108"/>
      <c r="M451" s="108"/>
      <c r="N451" s="23"/>
      <c r="Q451" s="22"/>
      <c r="R451" s="22"/>
    </row>
    <row r="452" spans="1:18" ht="86.1" customHeight="1">
      <c r="A452" s="30"/>
      <c r="B452" s="107"/>
      <c r="C452" s="108"/>
      <c r="D452" s="108"/>
      <c r="E452" s="108"/>
      <c r="F452" s="108"/>
      <c r="G452" s="108"/>
      <c r="H452" s="108"/>
      <c r="I452" s="31"/>
      <c r="J452" s="108"/>
      <c r="K452" s="117"/>
      <c r="L452" s="108"/>
      <c r="M452" s="108"/>
      <c r="N452" s="23"/>
      <c r="Q452" s="22"/>
      <c r="R452" s="22"/>
    </row>
    <row r="453" spans="1:18" ht="86.1" customHeight="1">
      <c r="A453" s="30"/>
      <c r="B453" s="107"/>
      <c r="C453" s="108"/>
      <c r="D453" s="108"/>
      <c r="E453" s="108"/>
      <c r="F453" s="108"/>
      <c r="G453" s="108"/>
      <c r="H453" s="108"/>
      <c r="I453" s="31"/>
      <c r="J453" s="108"/>
      <c r="K453" s="117"/>
      <c r="L453" s="108"/>
      <c r="M453" s="108"/>
      <c r="N453" s="23"/>
      <c r="Q453" s="22"/>
      <c r="R453" s="22"/>
    </row>
    <row r="454" spans="1:18" ht="86.1" customHeight="1">
      <c r="A454" s="30"/>
      <c r="B454" s="107"/>
      <c r="C454" s="108"/>
      <c r="D454" s="108"/>
      <c r="E454" s="108"/>
      <c r="F454" s="108"/>
      <c r="G454" s="108"/>
      <c r="H454" s="108"/>
      <c r="I454" s="31"/>
      <c r="J454" s="108"/>
      <c r="K454" s="117"/>
      <c r="L454" s="108"/>
      <c r="M454" s="108"/>
      <c r="N454" s="23"/>
      <c r="Q454" s="22"/>
      <c r="R454" s="22"/>
    </row>
    <row r="455" spans="1:18" ht="86.1" customHeight="1">
      <c r="A455" s="30"/>
      <c r="B455" s="107"/>
      <c r="C455" s="108"/>
      <c r="D455" s="108"/>
      <c r="E455" s="108"/>
      <c r="F455" s="108"/>
      <c r="G455" s="108"/>
      <c r="H455" s="108"/>
      <c r="I455" s="31"/>
      <c r="J455" s="108"/>
      <c r="K455" s="117"/>
      <c r="L455" s="108"/>
      <c r="M455" s="108"/>
      <c r="N455" s="23"/>
      <c r="Q455" s="22"/>
      <c r="R455" s="22"/>
    </row>
    <row r="456" spans="1:18" ht="86.1" customHeight="1">
      <c r="A456" s="30"/>
      <c r="B456" s="107"/>
      <c r="C456" s="108"/>
      <c r="D456" s="108"/>
      <c r="E456" s="108"/>
      <c r="F456" s="108"/>
      <c r="G456" s="108"/>
      <c r="H456" s="108"/>
      <c r="I456" s="31"/>
      <c r="J456" s="108"/>
      <c r="K456" s="117"/>
      <c r="L456" s="108"/>
      <c r="M456" s="108"/>
      <c r="N456" s="23"/>
      <c r="Q456" s="22"/>
      <c r="R456" s="22"/>
    </row>
    <row r="457" spans="1:18" ht="86.1" customHeight="1">
      <c r="A457" s="30"/>
      <c r="B457" s="107"/>
      <c r="C457" s="108"/>
      <c r="D457" s="108"/>
      <c r="E457" s="108"/>
      <c r="F457" s="108"/>
      <c r="G457" s="108"/>
      <c r="H457" s="108"/>
      <c r="I457" s="31"/>
      <c r="J457" s="108"/>
      <c r="K457" s="117"/>
      <c r="L457" s="108"/>
      <c r="M457" s="108"/>
      <c r="N457" s="23"/>
      <c r="Q457" s="22"/>
      <c r="R457" s="22"/>
    </row>
    <row r="458" spans="1:18" ht="86.1" customHeight="1">
      <c r="A458" s="30"/>
      <c r="B458" s="107"/>
      <c r="C458" s="108"/>
      <c r="D458" s="108"/>
      <c r="E458" s="108"/>
      <c r="F458" s="108"/>
      <c r="G458" s="108"/>
      <c r="H458" s="108"/>
      <c r="I458" s="31"/>
      <c r="J458" s="108"/>
      <c r="K458" s="117"/>
      <c r="L458" s="108"/>
      <c r="M458" s="108"/>
      <c r="N458" s="23"/>
      <c r="Q458" s="22"/>
      <c r="R458" s="22"/>
    </row>
    <row r="459" spans="1:18" ht="86.1" customHeight="1">
      <c r="A459" s="30"/>
      <c r="B459" s="107"/>
      <c r="C459" s="108"/>
      <c r="D459" s="108"/>
      <c r="E459" s="108"/>
      <c r="F459" s="108"/>
      <c r="G459" s="108"/>
      <c r="H459" s="108"/>
      <c r="I459" s="31"/>
      <c r="J459" s="108"/>
      <c r="K459" s="117"/>
      <c r="L459" s="108"/>
      <c r="M459" s="108"/>
      <c r="N459" s="23"/>
      <c r="Q459" s="22"/>
      <c r="R459" s="22"/>
    </row>
    <row r="460" spans="1:18" ht="86.1" customHeight="1">
      <c r="A460" s="30"/>
      <c r="B460" s="107"/>
      <c r="C460" s="108"/>
      <c r="D460" s="108"/>
      <c r="E460" s="108"/>
      <c r="F460" s="108"/>
      <c r="G460" s="108"/>
      <c r="H460" s="108"/>
      <c r="I460" s="31"/>
      <c r="J460" s="108"/>
      <c r="K460" s="117"/>
      <c r="L460" s="108"/>
      <c r="M460" s="108"/>
      <c r="N460" s="23"/>
      <c r="Q460" s="22"/>
      <c r="R460" s="22"/>
    </row>
    <row r="461" spans="1:18" ht="86.1" customHeight="1">
      <c r="A461" s="30"/>
      <c r="B461" s="107"/>
      <c r="C461" s="108"/>
      <c r="D461" s="108"/>
      <c r="E461" s="108"/>
      <c r="F461" s="108"/>
      <c r="G461" s="108"/>
      <c r="H461" s="108"/>
      <c r="I461" s="31"/>
      <c r="J461" s="108"/>
      <c r="K461" s="117"/>
      <c r="L461" s="108"/>
      <c r="M461" s="108"/>
      <c r="N461" s="23"/>
      <c r="Q461" s="22"/>
      <c r="R461" s="22"/>
    </row>
    <row r="462" spans="1:18" ht="86.1" customHeight="1">
      <c r="A462" s="30"/>
      <c r="B462" s="107"/>
      <c r="C462" s="108"/>
      <c r="D462" s="108"/>
      <c r="E462" s="108"/>
      <c r="F462" s="108"/>
      <c r="G462" s="108"/>
      <c r="H462" s="108"/>
      <c r="I462" s="31"/>
      <c r="J462" s="108"/>
      <c r="K462" s="117"/>
      <c r="L462" s="108"/>
      <c r="M462" s="108"/>
      <c r="N462" s="23"/>
      <c r="Q462" s="22"/>
      <c r="R462" s="22"/>
    </row>
    <row r="463" spans="1:18" ht="86.1" customHeight="1">
      <c r="A463" s="30"/>
      <c r="B463" s="107"/>
      <c r="C463" s="108"/>
      <c r="D463" s="108"/>
      <c r="E463" s="108"/>
      <c r="F463" s="108"/>
      <c r="G463" s="108"/>
      <c r="H463" s="108"/>
      <c r="I463" s="31"/>
      <c r="J463" s="108"/>
      <c r="K463" s="117"/>
      <c r="L463" s="108"/>
      <c r="M463" s="108"/>
      <c r="N463" s="23"/>
      <c r="Q463" s="22"/>
      <c r="R463" s="22"/>
    </row>
    <row r="464" spans="1:18" ht="86.1" customHeight="1">
      <c r="A464" s="30"/>
      <c r="B464" s="107"/>
      <c r="C464" s="108"/>
      <c r="D464" s="108"/>
      <c r="E464" s="108"/>
      <c r="F464" s="108"/>
      <c r="G464" s="108"/>
      <c r="H464" s="108"/>
      <c r="I464" s="31"/>
      <c r="J464" s="108"/>
      <c r="K464" s="117"/>
      <c r="L464" s="108"/>
      <c r="M464" s="108"/>
      <c r="N464" s="23"/>
      <c r="Q464" s="22"/>
      <c r="R464" s="22"/>
    </row>
    <row r="465" spans="1:18" ht="86.1" customHeight="1">
      <c r="A465" s="30"/>
      <c r="B465" s="107"/>
      <c r="C465" s="108"/>
      <c r="D465" s="108"/>
      <c r="E465" s="108"/>
      <c r="F465" s="108"/>
      <c r="G465" s="108"/>
      <c r="H465" s="108"/>
      <c r="I465" s="31"/>
      <c r="J465" s="108"/>
      <c r="K465" s="117"/>
      <c r="L465" s="108"/>
      <c r="M465" s="108"/>
      <c r="N465" s="23"/>
      <c r="Q465" s="22"/>
      <c r="R465" s="22"/>
    </row>
    <row r="466" spans="1:18" ht="86.1" customHeight="1">
      <c r="A466" s="30"/>
      <c r="B466" s="107"/>
      <c r="C466" s="108"/>
      <c r="D466" s="108"/>
      <c r="E466" s="108"/>
      <c r="F466" s="108"/>
      <c r="G466" s="108"/>
      <c r="H466" s="108"/>
      <c r="I466" s="31"/>
      <c r="J466" s="108"/>
      <c r="K466" s="117"/>
      <c r="L466" s="108"/>
      <c r="M466" s="108"/>
      <c r="N466" s="23"/>
      <c r="Q466" s="22"/>
      <c r="R466" s="22"/>
    </row>
    <row r="467" spans="1:18" ht="86.1" customHeight="1">
      <c r="A467" s="30"/>
      <c r="B467" s="107"/>
      <c r="C467" s="108"/>
      <c r="D467" s="108"/>
      <c r="E467" s="108"/>
      <c r="F467" s="108"/>
      <c r="G467" s="108"/>
      <c r="H467" s="108"/>
      <c r="I467" s="31"/>
      <c r="J467" s="108"/>
      <c r="K467" s="117"/>
      <c r="L467" s="108"/>
      <c r="M467" s="108"/>
      <c r="N467" s="23"/>
      <c r="Q467" s="22"/>
      <c r="R467" s="22"/>
    </row>
    <row r="468" spans="1:18" ht="86.1" customHeight="1">
      <c r="A468" s="30"/>
      <c r="B468" s="107"/>
      <c r="C468" s="108"/>
      <c r="D468" s="108"/>
      <c r="E468" s="108"/>
      <c r="F468" s="108"/>
      <c r="G468" s="108"/>
      <c r="H468" s="108"/>
      <c r="I468" s="31"/>
      <c r="J468" s="108"/>
      <c r="K468" s="117"/>
      <c r="L468" s="108"/>
      <c r="M468" s="108"/>
      <c r="N468" s="23"/>
      <c r="Q468" s="22"/>
      <c r="R468" s="22"/>
    </row>
    <row r="469" spans="1:18" ht="86.1" customHeight="1">
      <c r="A469" s="30"/>
      <c r="B469" s="107"/>
      <c r="C469" s="108"/>
      <c r="D469" s="108"/>
      <c r="E469" s="108"/>
      <c r="F469" s="108"/>
      <c r="G469" s="108"/>
      <c r="H469" s="108"/>
      <c r="I469" s="31"/>
      <c r="J469" s="108"/>
      <c r="K469" s="117"/>
      <c r="L469" s="108"/>
      <c r="M469" s="108"/>
      <c r="N469" s="23"/>
      <c r="Q469" s="22"/>
      <c r="R469" s="22"/>
    </row>
    <row r="470" spans="1:18" ht="86.1" customHeight="1">
      <c r="A470" s="30"/>
      <c r="B470" s="107"/>
      <c r="C470" s="108"/>
      <c r="D470" s="108"/>
      <c r="E470" s="108"/>
      <c r="F470" s="108"/>
      <c r="G470" s="108"/>
      <c r="H470" s="108"/>
      <c r="I470" s="31"/>
      <c r="J470" s="108"/>
      <c r="K470" s="117"/>
      <c r="L470" s="108"/>
      <c r="M470" s="108"/>
      <c r="N470" s="23"/>
      <c r="Q470" s="22"/>
      <c r="R470" s="22"/>
    </row>
    <row r="471" spans="1:18" ht="86.1" customHeight="1">
      <c r="A471" s="30"/>
      <c r="B471" s="107"/>
      <c r="C471" s="108"/>
      <c r="D471" s="108"/>
      <c r="E471" s="108"/>
      <c r="F471" s="108"/>
      <c r="G471" s="108"/>
      <c r="H471" s="108"/>
      <c r="I471" s="31"/>
      <c r="J471" s="108"/>
      <c r="K471" s="117"/>
      <c r="L471" s="108"/>
      <c r="M471" s="108"/>
      <c r="N471" s="23"/>
      <c r="Q471" s="22"/>
      <c r="R471" s="22"/>
    </row>
    <row r="472" spans="1:18" ht="86.1" customHeight="1">
      <c r="A472" s="30"/>
      <c r="B472" s="107"/>
      <c r="C472" s="108"/>
      <c r="D472" s="108"/>
      <c r="E472" s="108"/>
      <c r="F472" s="108"/>
      <c r="G472" s="108"/>
      <c r="H472" s="108"/>
      <c r="I472" s="31"/>
      <c r="J472" s="108"/>
      <c r="K472" s="117"/>
      <c r="L472" s="108"/>
      <c r="M472" s="108"/>
      <c r="N472" s="23"/>
      <c r="Q472" s="22"/>
      <c r="R472" s="22"/>
    </row>
    <row r="473" spans="1:18" ht="86.1" customHeight="1">
      <c r="A473" s="30"/>
      <c r="B473" s="107"/>
      <c r="C473" s="108"/>
      <c r="D473" s="108"/>
      <c r="E473" s="108"/>
      <c r="F473" s="108"/>
      <c r="G473" s="108"/>
      <c r="H473" s="108"/>
      <c r="I473" s="31"/>
      <c r="J473" s="108"/>
      <c r="K473" s="117"/>
      <c r="L473" s="108"/>
      <c r="M473" s="108"/>
      <c r="N473" s="23"/>
      <c r="Q473" s="22"/>
      <c r="R473" s="22"/>
    </row>
    <row r="474" spans="1:18" ht="86.1" customHeight="1">
      <c r="A474" s="30"/>
      <c r="B474" s="107"/>
      <c r="C474" s="108"/>
      <c r="D474" s="108"/>
      <c r="E474" s="108"/>
      <c r="F474" s="108"/>
      <c r="G474" s="108"/>
      <c r="H474" s="108"/>
      <c r="I474" s="31"/>
      <c r="J474" s="108"/>
      <c r="K474" s="117"/>
      <c r="L474" s="108"/>
      <c r="M474" s="108"/>
      <c r="N474" s="23"/>
      <c r="Q474" s="22"/>
      <c r="R474" s="22"/>
    </row>
    <row r="475" spans="1:18" ht="86.1" customHeight="1">
      <c r="A475" s="30"/>
      <c r="B475" s="107"/>
      <c r="C475" s="108"/>
      <c r="D475" s="108"/>
      <c r="E475" s="108"/>
      <c r="F475" s="108"/>
      <c r="G475" s="108"/>
      <c r="H475" s="108"/>
      <c r="I475" s="31"/>
      <c r="J475" s="108"/>
      <c r="K475" s="117"/>
      <c r="L475" s="108"/>
      <c r="M475" s="108"/>
      <c r="N475" s="23"/>
      <c r="Q475" s="22"/>
      <c r="R475" s="22"/>
    </row>
    <row r="476" spans="1:18" ht="86.1" customHeight="1">
      <c r="A476" s="30"/>
      <c r="B476" s="107"/>
      <c r="C476" s="108"/>
      <c r="D476" s="108"/>
      <c r="E476" s="108"/>
      <c r="F476" s="108"/>
      <c r="G476" s="108"/>
      <c r="H476" s="108"/>
      <c r="I476" s="31"/>
      <c r="J476" s="108"/>
      <c r="K476" s="117"/>
      <c r="L476" s="108"/>
      <c r="M476" s="108"/>
      <c r="N476" s="23"/>
      <c r="Q476" s="22"/>
      <c r="R476" s="22"/>
    </row>
    <row r="477" spans="1:18" ht="86.1" customHeight="1">
      <c r="A477" s="30"/>
      <c r="B477" s="107"/>
      <c r="C477" s="108"/>
      <c r="D477" s="108"/>
      <c r="E477" s="108"/>
      <c r="F477" s="108"/>
      <c r="G477" s="108"/>
      <c r="H477" s="108"/>
      <c r="I477" s="31"/>
      <c r="J477" s="108"/>
      <c r="K477" s="117"/>
      <c r="L477" s="108"/>
      <c r="M477" s="108"/>
      <c r="N477" s="23"/>
      <c r="Q477" s="22"/>
      <c r="R477" s="22"/>
    </row>
    <row r="478" spans="1:18" ht="86.1" customHeight="1">
      <c r="A478" s="30"/>
      <c r="B478" s="107"/>
      <c r="C478" s="108"/>
      <c r="D478" s="108"/>
      <c r="E478" s="108"/>
      <c r="F478" s="108"/>
      <c r="G478" s="108"/>
      <c r="H478" s="108"/>
      <c r="I478" s="31"/>
      <c r="J478" s="108"/>
      <c r="K478" s="117"/>
      <c r="L478" s="108"/>
      <c r="M478" s="108"/>
      <c r="N478" s="23"/>
      <c r="Q478" s="22"/>
      <c r="R478" s="22"/>
    </row>
    <row r="479" spans="1:18" ht="86.1" customHeight="1">
      <c r="A479" s="30"/>
      <c r="B479" s="107"/>
      <c r="C479" s="108"/>
      <c r="D479" s="108"/>
      <c r="E479" s="108"/>
      <c r="F479" s="108"/>
      <c r="G479" s="108"/>
      <c r="H479" s="108"/>
      <c r="I479" s="31"/>
      <c r="J479" s="108"/>
      <c r="K479" s="117"/>
      <c r="L479" s="108"/>
      <c r="M479" s="108"/>
      <c r="N479" s="23"/>
      <c r="Q479" s="22"/>
      <c r="R479" s="22"/>
    </row>
    <row r="480" spans="1:18" ht="86.1" customHeight="1">
      <c r="A480" s="30"/>
      <c r="B480" s="107"/>
      <c r="C480" s="108"/>
      <c r="D480" s="108"/>
      <c r="E480" s="108"/>
      <c r="F480" s="108"/>
      <c r="G480" s="108"/>
      <c r="H480" s="108"/>
      <c r="I480" s="31"/>
      <c r="J480" s="108"/>
      <c r="K480" s="117"/>
      <c r="L480" s="108"/>
      <c r="M480" s="108"/>
      <c r="N480" s="23"/>
      <c r="Q480" s="22"/>
      <c r="R480" s="22"/>
    </row>
    <row r="481" spans="1:18" ht="86.1" customHeight="1">
      <c r="A481" s="30"/>
      <c r="B481" s="107"/>
      <c r="C481" s="108"/>
      <c r="D481" s="108"/>
      <c r="E481" s="108"/>
      <c r="F481" s="108"/>
      <c r="G481" s="108"/>
      <c r="H481" s="108"/>
      <c r="I481" s="31"/>
      <c r="J481" s="108"/>
      <c r="K481" s="117"/>
      <c r="L481" s="108"/>
      <c r="M481" s="108"/>
      <c r="N481" s="23"/>
      <c r="Q481" s="22"/>
      <c r="R481" s="22"/>
    </row>
    <row r="482" spans="1:18" ht="86.1" customHeight="1">
      <c r="A482" s="30"/>
      <c r="B482" s="107"/>
      <c r="C482" s="108"/>
      <c r="D482" s="108"/>
      <c r="E482" s="108"/>
      <c r="F482" s="108"/>
      <c r="G482" s="108"/>
      <c r="H482" s="108"/>
      <c r="I482" s="31"/>
      <c r="J482" s="108"/>
      <c r="K482" s="117"/>
      <c r="L482" s="108"/>
      <c r="M482" s="108"/>
      <c r="N482" s="23"/>
      <c r="Q482" s="22"/>
      <c r="R482" s="22"/>
    </row>
    <row r="483" spans="1:18" ht="86.1" customHeight="1">
      <c r="A483" s="30"/>
      <c r="B483" s="107"/>
      <c r="C483" s="108"/>
      <c r="D483" s="108"/>
      <c r="E483" s="108"/>
      <c r="F483" s="108"/>
      <c r="G483" s="108"/>
      <c r="H483" s="108"/>
      <c r="I483" s="31"/>
      <c r="J483" s="108"/>
      <c r="K483" s="117"/>
      <c r="L483" s="108"/>
      <c r="M483" s="108"/>
      <c r="N483" s="23"/>
      <c r="Q483" s="22"/>
      <c r="R483" s="22"/>
    </row>
    <row r="484" spans="1:18" ht="86.1" customHeight="1">
      <c r="A484" s="30"/>
      <c r="B484" s="107"/>
      <c r="C484" s="108"/>
      <c r="D484" s="108"/>
      <c r="E484" s="108"/>
      <c r="F484" s="108"/>
      <c r="G484" s="108"/>
      <c r="H484" s="108"/>
      <c r="I484" s="31"/>
      <c r="J484" s="108"/>
      <c r="K484" s="117"/>
      <c r="L484" s="108"/>
      <c r="M484" s="108"/>
      <c r="N484" s="23"/>
      <c r="Q484" s="22"/>
      <c r="R484" s="22"/>
    </row>
    <row r="485" spans="1:18" ht="86.1" customHeight="1">
      <c r="A485" s="30"/>
      <c r="B485" s="107"/>
      <c r="C485" s="108"/>
      <c r="D485" s="108"/>
      <c r="E485" s="108"/>
      <c r="F485" s="108"/>
      <c r="G485" s="108"/>
      <c r="H485" s="108"/>
      <c r="I485" s="31"/>
      <c r="J485" s="108"/>
      <c r="K485" s="117"/>
      <c r="L485" s="108"/>
      <c r="M485" s="108"/>
      <c r="N485" s="23"/>
      <c r="Q485" s="22"/>
      <c r="R485" s="22"/>
    </row>
    <row r="486" spans="1:18" ht="86.1" customHeight="1">
      <c r="A486" s="30"/>
      <c r="B486" s="107"/>
      <c r="C486" s="108"/>
      <c r="D486" s="108"/>
      <c r="E486" s="108"/>
      <c r="F486" s="108"/>
      <c r="G486" s="108"/>
      <c r="H486" s="108"/>
      <c r="I486" s="31"/>
      <c r="J486" s="108"/>
      <c r="K486" s="117"/>
      <c r="L486" s="108"/>
      <c r="M486" s="108"/>
      <c r="N486" s="23"/>
      <c r="Q486" s="22"/>
      <c r="R486" s="22"/>
    </row>
    <row r="487" spans="1:18" ht="86.1" customHeight="1">
      <c r="A487" s="30"/>
      <c r="B487" s="107"/>
      <c r="C487" s="108"/>
      <c r="D487" s="108"/>
      <c r="E487" s="108"/>
      <c r="F487" s="108"/>
      <c r="G487" s="108"/>
      <c r="H487" s="108"/>
      <c r="I487" s="31"/>
      <c r="J487" s="108"/>
      <c r="K487" s="117"/>
      <c r="L487" s="108"/>
      <c r="M487" s="108"/>
      <c r="N487" s="23"/>
      <c r="Q487" s="22"/>
      <c r="R487" s="22"/>
    </row>
    <row r="488" spans="1:18" ht="86.1" customHeight="1">
      <c r="A488" s="30"/>
      <c r="B488" s="107"/>
      <c r="C488" s="108"/>
      <c r="D488" s="108"/>
      <c r="E488" s="108"/>
      <c r="F488" s="108"/>
      <c r="G488" s="108"/>
      <c r="H488" s="108"/>
      <c r="I488" s="31"/>
      <c r="J488" s="108"/>
      <c r="K488" s="117"/>
      <c r="L488" s="108"/>
      <c r="M488" s="108"/>
      <c r="N488" s="23"/>
      <c r="Q488" s="22"/>
      <c r="R488" s="22"/>
    </row>
    <row r="489" spans="1:18" ht="86.1" customHeight="1">
      <c r="A489" s="30"/>
      <c r="B489" s="107"/>
      <c r="C489" s="108"/>
      <c r="D489" s="108"/>
      <c r="E489" s="108"/>
      <c r="F489" s="108"/>
      <c r="G489" s="108"/>
      <c r="H489" s="108"/>
      <c r="I489" s="31"/>
      <c r="J489" s="108"/>
      <c r="K489" s="117"/>
      <c r="L489" s="108"/>
      <c r="M489" s="108"/>
      <c r="N489" s="23"/>
      <c r="Q489" s="22"/>
      <c r="R489" s="22"/>
    </row>
    <row r="490" spans="1:18" ht="86.1" customHeight="1">
      <c r="A490" s="30"/>
      <c r="B490" s="107"/>
      <c r="C490" s="108"/>
      <c r="D490" s="108"/>
      <c r="E490" s="108"/>
      <c r="F490" s="108"/>
      <c r="G490" s="108"/>
      <c r="H490" s="108"/>
      <c r="I490" s="31"/>
      <c r="J490" s="108"/>
      <c r="K490" s="117"/>
      <c r="L490" s="108"/>
      <c r="M490" s="108"/>
      <c r="N490" s="23"/>
      <c r="Q490" s="22"/>
      <c r="R490" s="22"/>
    </row>
    <row r="491" spans="1:18" ht="86.1" customHeight="1">
      <c r="A491" s="30"/>
      <c r="B491" s="107"/>
      <c r="C491" s="108"/>
      <c r="D491" s="108"/>
      <c r="E491" s="108"/>
      <c r="F491" s="108"/>
      <c r="G491" s="108"/>
      <c r="H491" s="108"/>
      <c r="I491" s="31"/>
      <c r="J491" s="108"/>
      <c r="K491" s="117"/>
      <c r="L491" s="108"/>
      <c r="M491" s="108"/>
      <c r="N491" s="23"/>
      <c r="Q491" s="22"/>
      <c r="R491" s="22"/>
    </row>
    <row r="492" spans="1:18" ht="86.1" customHeight="1">
      <c r="A492" s="30"/>
      <c r="B492" s="107"/>
      <c r="C492" s="108"/>
      <c r="D492" s="108"/>
      <c r="E492" s="108"/>
      <c r="F492" s="108"/>
      <c r="G492" s="108"/>
      <c r="H492" s="108"/>
      <c r="I492" s="31"/>
      <c r="J492" s="108"/>
      <c r="K492" s="117"/>
      <c r="L492" s="108"/>
      <c r="M492" s="108"/>
      <c r="N492" s="23"/>
      <c r="Q492" s="22"/>
      <c r="R492" s="22"/>
    </row>
    <row r="493" spans="1:18" ht="86.1" customHeight="1">
      <c r="A493" s="30"/>
      <c r="B493" s="107"/>
      <c r="C493" s="108"/>
      <c r="D493" s="108"/>
      <c r="E493" s="108"/>
      <c r="F493" s="108"/>
      <c r="G493" s="108"/>
      <c r="H493" s="108"/>
      <c r="I493" s="31"/>
      <c r="J493" s="108"/>
      <c r="K493" s="117"/>
      <c r="L493" s="108"/>
      <c r="M493" s="108"/>
      <c r="N493" s="23"/>
      <c r="Q493" s="22"/>
      <c r="R493" s="22"/>
    </row>
    <row r="494" spans="1:18" ht="86.1" customHeight="1">
      <c r="A494" s="30"/>
      <c r="B494" s="107"/>
      <c r="C494" s="108"/>
      <c r="D494" s="108"/>
      <c r="E494" s="108"/>
      <c r="F494" s="108"/>
      <c r="G494" s="108"/>
      <c r="H494" s="108"/>
      <c r="I494" s="31"/>
      <c r="J494" s="108"/>
      <c r="K494" s="117"/>
      <c r="L494" s="108"/>
      <c r="M494" s="108"/>
      <c r="N494" s="23"/>
      <c r="Q494" s="22"/>
      <c r="R494" s="22"/>
    </row>
    <row r="495" spans="1:18" ht="86.1" customHeight="1">
      <c r="A495" s="30"/>
      <c r="B495" s="107"/>
      <c r="C495" s="108"/>
      <c r="D495" s="108"/>
      <c r="E495" s="108"/>
      <c r="F495" s="108"/>
      <c r="G495" s="108"/>
      <c r="H495" s="108"/>
      <c r="I495" s="31"/>
      <c r="J495" s="108"/>
      <c r="K495" s="117"/>
      <c r="L495" s="108"/>
      <c r="M495" s="108"/>
      <c r="N495" s="23"/>
      <c r="Q495" s="22"/>
      <c r="R495" s="22"/>
    </row>
    <row r="496" spans="1:18" ht="86.1" customHeight="1">
      <c r="A496" s="30"/>
      <c r="B496" s="107"/>
      <c r="C496" s="108"/>
      <c r="D496" s="108"/>
      <c r="E496" s="108"/>
      <c r="F496" s="108"/>
      <c r="G496" s="108"/>
      <c r="H496" s="108"/>
      <c r="I496" s="31"/>
      <c r="J496" s="108"/>
      <c r="K496" s="117"/>
      <c r="L496" s="108"/>
      <c r="M496" s="108"/>
      <c r="N496" s="23"/>
      <c r="Q496" s="22"/>
      <c r="R496" s="22"/>
    </row>
    <row r="497" spans="1:18" ht="86.1" customHeight="1">
      <c r="A497" s="30"/>
      <c r="B497" s="107"/>
      <c r="C497" s="108"/>
      <c r="D497" s="108"/>
      <c r="E497" s="108"/>
      <c r="F497" s="108"/>
      <c r="G497" s="108"/>
      <c r="H497" s="108"/>
      <c r="I497" s="31"/>
      <c r="J497" s="108"/>
      <c r="K497" s="117"/>
      <c r="L497" s="108"/>
      <c r="M497" s="108"/>
      <c r="N497" s="23"/>
      <c r="Q497" s="22"/>
      <c r="R497" s="22"/>
    </row>
    <row r="498" spans="1:18" ht="86.1" customHeight="1">
      <c r="A498" s="30"/>
      <c r="B498" s="107"/>
      <c r="C498" s="108"/>
      <c r="D498" s="108"/>
      <c r="E498" s="108"/>
      <c r="F498" s="108"/>
      <c r="G498" s="108"/>
      <c r="H498" s="108"/>
      <c r="I498" s="31"/>
      <c r="J498" s="108"/>
      <c r="K498" s="117"/>
      <c r="L498" s="108"/>
      <c r="M498" s="108"/>
      <c r="N498" s="23"/>
      <c r="Q498" s="22"/>
      <c r="R498" s="22"/>
    </row>
    <row r="499" spans="1:18" ht="86.1" customHeight="1">
      <c r="A499" s="30"/>
      <c r="B499" s="107"/>
      <c r="C499" s="108"/>
      <c r="D499" s="108"/>
      <c r="E499" s="108"/>
      <c r="F499" s="108"/>
      <c r="G499" s="108"/>
      <c r="H499" s="108"/>
      <c r="I499" s="31"/>
      <c r="J499" s="108"/>
      <c r="K499" s="117"/>
      <c r="L499" s="108"/>
      <c r="M499" s="108"/>
      <c r="N499" s="23"/>
      <c r="Q499" s="22"/>
      <c r="R499" s="22"/>
    </row>
    <row r="500" spans="1:18" ht="86.1" customHeight="1">
      <c r="A500" s="30"/>
      <c r="B500" s="107"/>
      <c r="C500" s="108"/>
      <c r="D500" s="108"/>
      <c r="E500" s="108"/>
      <c r="F500" s="108"/>
      <c r="G500" s="108"/>
      <c r="H500" s="108"/>
      <c r="I500" s="31"/>
      <c r="J500" s="108"/>
      <c r="K500" s="117"/>
      <c r="L500" s="108"/>
      <c r="M500" s="108"/>
      <c r="N500" s="23"/>
      <c r="Q500" s="22"/>
      <c r="R500" s="22"/>
    </row>
    <row r="501" spans="1:18" ht="86.1" customHeight="1">
      <c r="A501" s="30"/>
      <c r="B501" s="107"/>
      <c r="C501" s="108"/>
      <c r="D501" s="108"/>
      <c r="E501" s="108"/>
      <c r="F501" s="108"/>
      <c r="G501" s="108"/>
      <c r="H501" s="108"/>
      <c r="I501" s="31"/>
      <c r="J501" s="108"/>
      <c r="K501" s="117"/>
      <c r="L501" s="108"/>
      <c r="M501" s="108"/>
      <c r="N501" s="23"/>
      <c r="Q501" s="22"/>
      <c r="R501" s="22"/>
    </row>
    <row r="502" spans="1:18" ht="86.1" customHeight="1">
      <c r="A502" s="30"/>
      <c r="B502" s="107"/>
      <c r="C502" s="108"/>
      <c r="D502" s="108"/>
      <c r="E502" s="108"/>
      <c r="F502" s="108"/>
      <c r="G502" s="108"/>
      <c r="H502" s="108"/>
      <c r="I502" s="31"/>
      <c r="J502" s="108"/>
      <c r="K502" s="117"/>
      <c r="L502" s="108"/>
      <c r="M502" s="108"/>
      <c r="N502" s="23"/>
      <c r="Q502" s="22"/>
      <c r="R502" s="22"/>
    </row>
    <row r="503" spans="1:18" ht="86.1" customHeight="1">
      <c r="A503" s="30"/>
      <c r="B503" s="107"/>
      <c r="C503" s="108"/>
      <c r="D503" s="108"/>
      <c r="E503" s="108"/>
      <c r="F503" s="108"/>
      <c r="G503" s="108"/>
      <c r="H503" s="108"/>
      <c r="I503" s="31"/>
      <c r="J503" s="108"/>
      <c r="K503" s="117"/>
      <c r="L503" s="108"/>
      <c r="M503" s="108"/>
      <c r="N503" s="23"/>
      <c r="Q503" s="22"/>
      <c r="R503" s="22"/>
    </row>
    <row r="504" spans="1:18" ht="86.1" customHeight="1">
      <c r="A504" s="30"/>
      <c r="B504" s="107"/>
      <c r="C504" s="108"/>
      <c r="D504" s="108"/>
      <c r="E504" s="108"/>
      <c r="F504" s="108"/>
      <c r="G504" s="108"/>
      <c r="H504" s="108"/>
      <c r="I504" s="31"/>
      <c r="J504" s="108"/>
      <c r="K504" s="117"/>
      <c r="L504" s="108"/>
      <c r="M504" s="108"/>
      <c r="N504" s="23"/>
      <c r="Q504" s="22"/>
      <c r="R504" s="22"/>
    </row>
    <row r="505" spans="1:18" ht="86.1" customHeight="1">
      <c r="A505" s="30"/>
      <c r="B505" s="107"/>
      <c r="C505" s="108"/>
      <c r="D505" s="108"/>
      <c r="E505" s="108"/>
      <c r="F505" s="108"/>
      <c r="G505" s="108"/>
      <c r="H505" s="108"/>
      <c r="I505" s="31"/>
      <c r="J505" s="108"/>
      <c r="K505" s="117"/>
      <c r="L505" s="108"/>
      <c r="M505" s="108"/>
      <c r="N505" s="23"/>
      <c r="Q505" s="22"/>
      <c r="R505" s="22"/>
    </row>
    <row r="506" spans="1:18" ht="86.1" customHeight="1">
      <c r="A506" s="30"/>
      <c r="B506" s="107"/>
      <c r="C506" s="108"/>
      <c r="D506" s="108"/>
      <c r="E506" s="108"/>
      <c r="F506" s="108"/>
      <c r="G506" s="108"/>
      <c r="H506" s="108"/>
      <c r="I506" s="31"/>
      <c r="J506" s="108"/>
      <c r="K506" s="117"/>
      <c r="L506" s="108"/>
      <c r="M506" s="108"/>
      <c r="N506" s="23"/>
      <c r="Q506" s="22"/>
      <c r="R506" s="22"/>
    </row>
    <row r="507" spans="1:18" ht="86.1" customHeight="1">
      <c r="A507" s="30"/>
      <c r="B507" s="107"/>
      <c r="C507" s="108"/>
      <c r="D507" s="108"/>
      <c r="E507" s="108"/>
      <c r="F507" s="108"/>
      <c r="G507" s="108"/>
      <c r="H507" s="108"/>
      <c r="I507" s="31"/>
      <c r="J507" s="108"/>
      <c r="K507" s="117"/>
      <c r="L507" s="108"/>
      <c r="M507" s="108"/>
      <c r="N507" s="23"/>
      <c r="Q507" s="22"/>
      <c r="R507" s="22"/>
    </row>
    <row r="508" spans="1:18" ht="86.1" customHeight="1">
      <c r="A508" s="30"/>
      <c r="B508" s="107"/>
      <c r="C508" s="108"/>
      <c r="D508" s="108"/>
      <c r="E508" s="108"/>
      <c r="F508" s="108"/>
      <c r="G508" s="108"/>
      <c r="H508" s="108"/>
      <c r="I508" s="31"/>
      <c r="J508" s="108"/>
      <c r="K508" s="117"/>
      <c r="L508" s="108"/>
      <c r="M508" s="108"/>
      <c r="N508" s="23"/>
      <c r="Q508" s="22"/>
      <c r="R508" s="22"/>
    </row>
    <row r="509" spans="1:18" ht="86.1" customHeight="1">
      <c r="A509" s="30"/>
      <c r="B509" s="107"/>
      <c r="C509" s="108"/>
      <c r="D509" s="108"/>
      <c r="E509" s="108"/>
      <c r="F509" s="108"/>
      <c r="G509" s="108"/>
      <c r="H509" s="108"/>
      <c r="I509" s="31"/>
      <c r="J509" s="108"/>
      <c r="K509" s="117"/>
      <c r="L509" s="108"/>
      <c r="M509" s="108"/>
      <c r="N509" s="23"/>
      <c r="Q509" s="22"/>
      <c r="R509" s="22"/>
    </row>
    <row r="510" spans="1:18" ht="86.1" customHeight="1">
      <c r="A510" s="30"/>
      <c r="B510" s="107"/>
      <c r="C510" s="108"/>
      <c r="D510" s="108"/>
      <c r="E510" s="108"/>
      <c r="F510" s="108"/>
      <c r="G510" s="108"/>
      <c r="H510" s="108"/>
      <c r="I510" s="31"/>
      <c r="J510" s="108"/>
      <c r="K510" s="117"/>
      <c r="L510" s="108"/>
      <c r="M510" s="108"/>
      <c r="N510" s="23"/>
      <c r="Q510" s="22"/>
      <c r="R510" s="22"/>
    </row>
    <row r="511" spans="1:18" ht="86.1" customHeight="1">
      <c r="A511" s="30"/>
      <c r="B511" s="107"/>
      <c r="C511" s="108"/>
      <c r="D511" s="108"/>
      <c r="E511" s="108"/>
      <c r="F511" s="108"/>
      <c r="G511" s="108"/>
      <c r="H511" s="108"/>
      <c r="I511" s="31"/>
      <c r="J511" s="108"/>
      <c r="K511" s="117"/>
      <c r="L511" s="108"/>
      <c r="M511" s="108"/>
      <c r="N511" s="23"/>
      <c r="Q511" s="22"/>
      <c r="R511" s="22"/>
    </row>
    <row r="512" spans="1:18" ht="86.1" customHeight="1">
      <c r="A512" s="30"/>
      <c r="B512" s="107"/>
      <c r="C512" s="108"/>
      <c r="D512" s="108"/>
      <c r="E512" s="108"/>
      <c r="F512" s="108"/>
      <c r="G512" s="108"/>
      <c r="H512" s="108"/>
      <c r="I512" s="31"/>
      <c r="J512" s="108"/>
      <c r="K512" s="117"/>
      <c r="L512" s="108"/>
      <c r="M512" s="108"/>
      <c r="N512" s="23"/>
      <c r="Q512" s="22"/>
      <c r="R512" s="22"/>
    </row>
    <row r="513" spans="1:18" ht="86.1" customHeight="1">
      <c r="A513" s="30"/>
      <c r="B513" s="107"/>
      <c r="C513" s="108"/>
      <c r="D513" s="108"/>
      <c r="E513" s="108"/>
      <c r="F513" s="108"/>
      <c r="G513" s="108"/>
      <c r="H513" s="108"/>
      <c r="I513" s="31"/>
      <c r="J513" s="108"/>
      <c r="K513" s="117"/>
      <c r="L513" s="108"/>
      <c r="M513" s="108"/>
      <c r="N513" s="23"/>
      <c r="Q513" s="22"/>
      <c r="R513" s="22"/>
    </row>
    <row r="514" spans="1:18" ht="86.1" customHeight="1">
      <c r="A514" s="30"/>
      <c r="B514" s="107"/>
      <c r="C514" s="108"/>
      <c r="D514" s="108"/>
      <c r="E514" s="108"/>
      <c r="F514" s="108"/>
      <c r="G514" s="108"/>
      <c r="H514" s="108"/>
      <c r="I514" s="31"/>
      <c r="J514" s="108"/>
      <c r="K514" s="117"/>
      <c r="L514" s="108"/>
      <c r="M514" s="108"/>
      <c r="N514" s="23"/>
      <c r="Q514" s="22"/>
      <c r="R514" s="22"/>
    </row>
    <row r="515" spans="1:18" ht="86.1" customHeight="1">
      <c r="A515" s="30"/>
      <c r="B515" s="107"/>
      <c r="C515" s="108"/>
      <c r="D515" s="108"/>
      <c r="E515" s="108"/>
      <c r="F515" s="108"/>
      <c r="G515" s="108"/>
      <c r="H515" s="108"/>
      <c r="I515" s="31"/>
      <c r="J515" s="108"/>
      <c r="K515" s="117"/>
      <c r="L515" s="108"/>
      <c r="M515" s="108"/>
      <c r="N515" s="23"/>
      <c r="Q515" s="22"/>
      <c r="R515" s="22"/>
    </row>
    <row r="516" spans="1:18" ht="86.1" customHeight="1">
      <c r="A516" s="30"/>
      <c r="B516" s="107"/>
      <c r="C516" s="108"/>
      <c r="D516" s="108"/>
      <c r="E516" s="108"/>
      <c r="F516" s="108"/>
      <c r="G516" s="108"/>
      <c r="H516" s="108"/>
      <c r="I516" s="31"/>
      <c r="J516" s="108"/>
      <c r="K516" s="117"/>
      <c r="L516" s="108"/>
      <c r="M516" s="108"/>
      <c r="N516" s="23"/>
      <c r="Q516" s="22"/>
      <c r="R516" s="22"/>
    </row>
    <row r="517" spans="1:18" ht="86.1" customHeight="1">
      <c r="A517" s="30"/>
      <c r="B517" s="107"/>
      <c r="C517" s="108"/>
      <c r="D517" s="108"/>
      <c r="E517" s="108"/>
      <c r="F517" s="108"/>
      <c r="G517" s="108"/>
      <c r="H517" s="108"/>
      <c r="I517" s="31"/>
      <c r="J517" s="108"/>
      <c r="K517" s="117"/>
      <c r="L517" s="108"/>
      <c r="M517" s="108"/>
      <c r="N517" s="23"/>
      <c r="Q517" s="22"/>
      <c r="R517" s="22"/>
    </row>
    <row r="518" spans="1:18" ht="86.1" customHeight="1">
      <c r="A518" s="30"/>
      <c r="B518" s="107"/>
      <c r="C518" s="108"/>
      <c r="D518" s="108"/>
      <c r="E518" s="108"/>
      <c r="F518" s="108"/>
      <c r="G518" s="108"/>
      <c r="H518" s="108"/>
      <c r="I518" s="31"/>
      <c r="J518" s="108"/>
      <c r="K518" s="117"/>
      <c r="L518" s="108"/>
      <c r="M518" s="108"/>
      <c r="N518" s="23"/>
      <c r="Q518" s="22"/>
      <c r="R518" s="22"/>
    </row>
    <row r="519" spans="1:18" ht="86.1" customHeight="1">
      <c r="A519" s="30"/>
      <c r="B519" s="107"/>
      <c r="C519" s="108"/>
      <c r="D519" s="108"/>
      <c r="E519" s="108"/>
      <c r="F519" s="108"/>
      <c r="G519" s="108"/>
      <c r="H519" s="108"/>
      <c r="I519" s="31"/>
      <c r="J519" s="108"/>
      <c r="K519" s="117"/>
      <c r="L519" s="108"/>
      <c r="M519" s="108"/>
      <c r="N519" s="23"/>
      <c r="Q519" s="22"/>
      <c r="R519" s="22"/>
    </row>
    <row r="520" spans="1:18" ht="86.1" customHeight="1">
      <c r="A520" s="30"/>
      <c r="B520" s="107"/>
      <c r="C520" s="108"/>
      <c r="D520" s="108"/>
      <c r="E520" s="108"/>
      <c r="F520" s="108"/>
      <c r="G520" s="108"/>
      <c r="H520" s="108"/>
      <c r="I520" s="31"/>
      <c r="J520" s="108"/>
      <c r="K520" s="117"/>
      <c r="L520" s="108"/>
      <c r="M520" s="108"/>
      <c r="N520" s="23"/>
      <c r="Q520" s="22"/>
      <c r="R520" s="22"/>
    </row>
    <row r="521" spans="1:18" ht="86.1" customHeight="1">
      <c r="A521" s="30"/>
      <c r="B521" s="107"/>
      <c r="C521" s="108"/>
      <c r="D521" s="108"/>
      <c r="E521" s="108"/>
      <c r="F521" s="108"/>
      <c r="G521" s="108"/>
      <c r="H521" s="108"/>
      <c r="I521" s="31"/>
      <c r="J521" s="108"/>
      <c r="K521" s="117"/>
      <c r="L521" s="108"/>
      <c r="M521" s="108"/>
      <c r="N521" s="23"/>
      <c r="Q521" s="22"/>
      <c r="R521" s="22"/>
    </row>
    <row r="522" spans="1:18" ht="86.1" customHeight="1">
      <c r="A522" s="30"/>
      <c r="B522" s="107"/>
      <c r="C522" s="108"/>
      <c r="D522" s="108"/>
      <c r="E522" s="108"/>
      <c r="F522" s="108"/>
      <c r="G522" s="108"/>
      <c r="H522" s="108"/>
      <c r="I522" s="31"/>
      <c r="J522" s="108"/>
      <c r="K522" s="117"/>
      <c r="L522" s="108"/>
      <c r="M522" s="108"/>
      <c r="N522" s="23"/>
      <c r="Q522" s="22"/>
      <c r="R522" s="22"/>
    </row>
    <row r="523" spans="1:18" ht="86.1" customHeight="1">
      <c r="A523" s="30"/>
      <c r="B523" s="107"/>
      <c r="C523" s="108"/>
      <c r="D523" s="108"/>
      <c r="E523" s="108"/>
      <c r="F523" s="108"/>
      <c r="G523" s="108"/>
      <c r="H523" s="108"/>
      <c r="I523" s="31"/>
      <c r="J523" s="108"/>
      <c r="K523" s="117"/>
      <c r="L523" s="108"/>
      <c r="M523" s="108"/>
      <c r="N523" s="23"/>
      <c r="Q523" s="22"/>
      <c r="R523" s="22"/>
    </row>
    <row r="524" spans="1:18" ht="86.1" customHeight="1">
      <c r="A524" s="30"/>
      <c r="B524" s="107"/>
      <c r="C524" s="108"/>
      <c r="D524" s="108"/>
      <c r="E524" s="108"/>
      <c r="F524" s="108"/>
      <c r="G524" s="108"/>
      <c r="H524" s="108"/>
      <c r="I524" s="31"/>
      <c r="J524" s="108"/>
      <c r="K524" s="117"/>
      <c r="L524" s="108"/>
      <c r="M524" s="108"/>
      <c r="N524" s="23"/>
      <c r="Q524" s="22"/>
      <c r="R524" s="22"/>
    </row>
    <row r="525" spans="1:18" ht="86.1" customHeight="1">
      <c r="A525" s="30"/>
      <c r="B525" s="107"/>
      <c r="C525" s="108"/>
      <c r="D525" s="108"/>
      <c r="E525" s="108"/>
      <c r="F525" s="108"/>
      <c r="G525" s="108"/>
      <c r="H525" s="108"/>
      <c r="I525" s="31"/>
      <c r="J525" s="108"/>
      <c r="K525" s="117"/>
      <c r="L525" s="108"/>
      <c r="M525" s="108"/>
      <c r="N525" s="23"/>
      <c r="Q525" s="22"/>
      <c r="R525" s="22"/>
    </row>
    <row r="526" spans="1:18" ht="86.1" customHeight="1">
      <c r="A526" s="30"/>
      <c r="B526" s="107"/>
      <c r="C526" s="108"/>
      <c r="D526" s="108"/>
      <c r="E526" s="108"/>
      <c r="F526" s="108"/>
      <c r="G526" s="108"/>
      <c r="H526" s="108"/>
      <c r="I526" s="31"/>
      <c r="J526" s="108"/>
      <c r="K526" s="117"/>
      <c r="L526" s="108"/>
      <c r="M526" s="108"/>
      <c r="N526" s="23"/>
      <c r="Q526" s="22"/>
      <c r="R526" s="22"/>
    </row>
    <row r="527" spans="1:18" ht="86.1" customHeight="1">
      <c r="A527" s="30"/>
      <c r="B527" s="107"/>
      <c r="C527" s="108"/>
      <c r="D527" s="108"/>
      <c r="E527" s="108"/>
      <c r="F527" s="108"/>
      <c r="G527" s="108"/>
      <c r="H527" s="108"/>
      <c r="I527" s="31"/>
      <c r="J527" s="108"/>
      <c r="K527" s="117"/>
      <c r="L527" s="108"/>
      <c r="M527" s="108"/>
      <c r="N527" s="23"/>
      <c r="Q527" s="22"/>
      <c r="R527" s="22"/>
    </row>
    <row r="528" spans="1:18" ht="86.1" customHeight="1">
      <c r="A528" s="30"/>
      <c r="B528" s="107"/>
      <c r="C528" s="108"/>
      <c r="D528" s="108"/>
      <c r="E528" s="108"/>
      <c r="F528" s="108"/>
      <c r="G528" s="108"/>
      <c r="H528" s="108"/>
      <c r="I528" s="31"/>
      <c r="J528" s="108"/>
      <c r="K528" s="117"/>
      <c r="L528" s="108"/>
      <c r="M528" s="108"/>
      <c r="N528" s="23"/>
      <c r="Q528" s="22"/>
      <c r="R528" s="22"/>
    </row>
    <row r="529" spans="1:18" ht="86.1" customHeight="1">
      <c r="A529" s="30"/>
      <c r="B529" s="107"/>
      <c r="C529" s="108"/>
      <c r="D529" s="108"/>
      <c r="E529" s="108"/>
      <c r="F529" s="108"/>
      <c r="G529" s="108"/>
      <c r="H529" s="108"/>
      <c r="I529" s="31"/>
      <c r="J529" s="108"/>
      <c r="K529" s="117"/>
      <c r="L529" s="108"/>
      <c r="M529" s="108"/>
      <c r="N529" s="23"/>
      <c r="Q529" s="22"/>
      <c r="R529" s="22"/>
    </row>
    <row r="530" spans="1:18" ht="86.1" customHeight="1">
      <c r="A530" s="30"/>
      <c r="B530" s="107"/>
      <c r="C530" s="108"/>
      <c r="D530" s="108"/>
      <c r="E530" s="108"/>
      <c r="F530" s="108"/>
      <c r="G530" s="108"/>
      <c r="H530" s="108"/>
      <c r="I530" s="31"/>
      <c r="J530" s="108"/>
      <c r="K530" s="117"/>
      <c r="L530" s="108"/>
      <c r="M530" s="108"/>
      <c r="N530" s="23"/>
      <c r="Q530" s="22"/>
      <c r="R530" s="22"/>
    </row>
    <row r="531" spans="1:18" ht="86.1" customHeight="1">
      <c r="A531" s="30"/>
      <c r="B531" s="107"/>
      <c r="C531" s="108"/>
      <c r="D531" s="108"/>
      <c r="E531" s="108"/>
      <c r="F531" s="108"/>
      <c r="G531" s="108"/>
      <c r="H531" s="108"/>
      <c r="I531" s="31"/>
      <c r="J531" s="108"/>
      <c r="K531" s="117"/>
      <c r="L531" s="108"/>
      <c r="M531" s="108"/>
      <c r="N531" s="23"/>
      <c r="Q531" s="22"/>
      <c r="R531" s="22"/>
    </row>
    <row r="532" spans="1:18" ht="86.1" customHeight="1">
      <c r="A532" s="30"/>
      <c r="B532" s="107"/>
      <c r="C532" s="108"/>
      <c r="D532" s="108"/>
      <c r="E532" s="108"/>
      <c r="F532" s="108"/>
      <c r="G532" s="108"/>
      <c r="H532" s="108"/>
      <c r="I532" s="31"/>
      <c r="J532" s="108"/>
      <c r="K532" s="117"/>
      <c r="L532" s="108"/>
      <c r="M532" s="108"/>
      <c r="N532" s="23"/>
      <c r="Q532" s="22"/>
      <c r="R532" s="22"/>
    </row>
    <row r="533" spans="1:18" ht="86.1" customHeight="1">
      <c r="A533" s="30"/>
      <c r="B533" s="107"/>
      <c r="C533" s="108"/>
      <c r="D533" s="108"/>
      <c r="E533" s="108"/>
      <c r="F533" s="108"/>
      <c r="G533" s="108"/>
      <c r="H533" s="108"/>
      <c r="I533" s="31"/>
      <c r="J533" s="108"/>
      <c r="K533" s="117"/>
      <c r="L533" s="108"/>
      <c r="M533" s="108"/>
      <c r="N533" s="23"/>
      <c r="Q533" s="22"/>
      <c r="R533" s="22"/>
    </row>
    <row r="534" spans="1:18" ht="86.1" customHeight="1">
      <c r="A534" s="30"/>
      <c r="B534" s="107"/>
      <c r="C534" s="108"/>
      <c r="D534" s="108"/>
      <c r="E534" s="108"/>
      <c r="F534" s="108"/>
      <c r="G534" s="108"/>
      <c r="H534" s="108"/>
      <c r="I534" s="31"/>
      <c r="J534" s="108"/>
      <c r="K534" s="117"/>
      <c r="L534" s="108"/>
      <c r="M534" s="108"/>
      <c r="N534" s="23"/>
      <c r="Q534" s="22"/>
      <c r="R534" s="22"/>
    </row>
    <row r="535" spans="1:18" ht="86.1" customHeight="1">
      <c r="A535" s="30"/>
      <c r="B535" s="107"/>
      <c r="C535" s="108"/>
      <c r="D535" s="108"/>
      <c r="E535" s="108"/>
      <c r="F535" s="108"/>
      <c r="G535" s="108"/>
      <c r="H535" s="108"/>
      <c r="I535" s="31"/>
      <c r="J535" s="108"/>
      <c r="K535" s="117"/>
      <c r="L535" s="108"/>
      <c r="M535" s="108"/>
      <c r="N535" s="23"/>
      <c r="Q535" s="22"/>
      <c r="R535" s="22"/>
    </row>
    <row r="536" spans="1:18" ht="86.1" customHeight="1">
      <c r="A536" s="30"/>
      <c r="B536" s="107"/>
      <c r="C536" s="108"/>
      <c r="D536" s="108"/>
      <c r="E536" s="108"/>
      <c r="F536" s="108"/>
      <c r="G536" s="108"/>
      <c r="H536" s="108"/>
      <c r="I536" s="31"/>
      <c r="J536" s="108"/>
      <c r="K536" s="117"/>
      <c r="L536" s="108"/>
      <c r="M536" s="108"/>
      <c r="N536" s="23"/>
      <c r="Q536" s="22"/>
      <c r="R536" s="22"/>
    </row>
    <row r="537" spans="1:18" ht="86.1" customHeight="1">
      <c r="A537" s="30"/>
      <c r="B537" s="107"/>
      <c r="C537" s="108"/>
      <c r="D537" s="108"/>
      <c r="E537" s="108"/>
      <c r="F537" s="108"/>
      <c r="G537" s="108"/>
      <c r="H537" s="108"/>
      <c r="I537" s="31"/>
      <c r="J537" s="108"/>
      <c r="K537" s="117"/>
      <c r="L537" s="108"/>
      <c r="M537" s="108"/>
      <c r="N537" s="23"/>
      <c r="Q537" s="22"/>
      <c r="R537" s="22"/>
    </row>
    <row r="538" spans="1:18" ht="86.1" customHeight="1">
      <c r="A538" s="30"/>
      <c r="B538" s="107"/>
      <c r="C538" s="108"/>
      <c r="D538" s="108"/>
      <c r="E538" s="108"/>
      <c r="F538" s="108"/>
      <c r="G538" s="108"/>
      <c r="H538" s="108"/>
      <c r="I538" s="31"/>
      <c r="J538" s="108"/>
      <c r="K538" s="117"/>
      <c r="L538" s="108"/>
      <c r="M538" s="108"/>
      <c r="N538" s="23"/>
      <c r="Q538" s="22"/>
      <c r="R538" s="22"/>
    </row>
    <row r="539" spans="1:18" ht="86.1" customHeight="1">
      <c r="A539" s="30"/>
      <c r="B539" s="107"/>
      <c r="C539" s="108"/>
      <c r="D539" s="108"/>
      <c r="E539" s="108"/>
      <c r="F539" s="108"/>
      <c r="G539" s="108"/>
      <c r="H539" s="108"/>
      <c r="I539" s="31"/>
      <c r="J539" s="108"/>
      <c r="K539" s="117"/>
      <c r="L539" s="108"/>
      <c r="M539" s="108"/>
      <c r="N539" s="23"/>
      <c r="Q539" s="22"/>
      <c r="R539" s="22"/>
    </row>
    <row r="540" spans="1:18" ht="86.1" customHeight="1">
      <c r="A540" s="30"/>
      <c r="B540" s="107"/>
      <c r="C540" s="108"/>
      <c r="D540" s="108"/>
      <c r="E540" s="108"/>
      <c r="F540" s="108"/>
      <c r="G540" s="108"/>
      <c r="H540" s="108"/>
      <c r="I540" s="31"/>
      <c r="J540" s="108"/>
      <c r="K540" s="117"/>
      <c r="L540" s="108"/>
      <c r="M540" s="108"/>
      <c r="N540" s="23"/>
      <c r="Q540" s="22"/>
      <c r="R540" s="22"/>
    </row>
    <row r="541" spans="1:18" ht="86.1" customHeight="1">
      <c r="A541" s="30"/>
      <c r="B541" s="107"/>
      <c r="C541" s="108"/>
      <c r="D541" s="108"/>
      <c r="E541" s="108"/>
      <c r="F541" s="108"/>
      <c r="G541" s="108"/>
      <c r="H541" s="108"/>
      <c r="I541" s="31"/>
      <c r="J541" s="108"/>
      <c r="K541" s="117"/>
      <c r="L541" s="108"/>
      <c r="M541" s="108"/>
      <c r="N541" s="23"/>
      <c r="Q541" s="22"/>
      <c r="R541" s="22"/>
    </row>
    <row r="542" spans="1:18" ht="86.1" customHeight="1">
      <c r="A542" s="30"/>
      <c r="B542" s="107"/>
      <c r="C542" s="108"/>
      <c r="D542" s="108"/>
      <c r="E542" s="108"/>
      <c r="G542" s="108"/>
      <c r="H542" s="108"/>
      <c r="I542" s="31"/>
      <c r="K542" s="117"/>
      <c r="L542" s="108"/>
      <c r="M542" s="108"/>
      <c r="N542" s="23"/>
    </row>
    <row r="543" spans="1:18" ht="86.1" customHeight="1">
      <c r="A543" s="30"/>
      <c r="F543" s="31"/>
      <c r="K543" s="117"/>
      <c r="L543" s="108"/>
      <c r="M543" s="108"/>
      <c r="N543" s="23"/>
      <c r="Q543" s="22"/>
      <c r="R543" s="22"/>
    </row>
    <row r="544" spans="1:18" ht="86.1" customHeight="1">
      <c r="A544" s="30"/>
      <c r="B544" s="30"/>
      <c r="C544" s="22"/>
      <c r="D544" s="22"/>
      <c r="E544" s="22"/>
      <c r="G544" s="31"/>
      <c r="H544" s="22"/>
      <c r="I544" s="22"/>
      <c r="J544" s="22"/>
      <c r="M544" s="108"/>
      <c r="N544" s="23"/>
      <c r="Q544" s="22"/>
      <c r="R544" s="22"/>
    </row>
  </sheetData>
  <mergeCells count="54">
    <mergeCell ref="B15:C15"/>
    <mergeCell ref="B18:C18"/>
    <mergeCell ref="B35:C35"/>
    <mergeCell ref="B19:C19"/>
    <mergeCell ref="B24:C24"/>
    <mergeCell ref="B26:C26"/>
    <mergeCell ref="B29:C29"/>
    <mergeCell ref="B8:C8"/>
    <mergeCell ref="B14:C14"/>
    <mergeCell ref="B13:C13"/>
    <mergeCell ref="B9:C9"/>
    <mergeCell ref="B10:C10"/>
    <mergeCell ref="B11:C11"/>
    <mergeCell ref="B12:C12"/>
    <mergeCell ref="B17:C17"/>
    <mergeCell ref="B27:C27"/>
    <mergeCell ref="B25:C25"/>
    <mergeCell ref="B16:C16"/>
    <mergeCell ref="B22:C22"/>
    <mergeCell ref="B20:C20"/>
    <mergeCell ref="B23:C23"/>
    <mergeCell ref="B28:C28"/>
    <mergeCell ref="B21:C21"/>
    <mergeCell ref="B30:C30"/>
    <mergeCell ref="B51:C51"/>
    <mergeCell ref="B61:C61"/>
    <mergeCell ref="B48:C48"/>
    <mergeCell ref="B40:C40"/>
    <mergeCell ref="B50:C50"/>
    <mergeCell ref="B42:C42"/>
    <mergeCell ref="B46:C46"/>
    <mergeCell ref="B49:C49"/>
    <mergeCell ref="B52:C52"/>
    <mergeCell ref="B47:C47"/>
    <mergeCell ref="B36:C36"/>
    <mergeCell ref="B37:C37"/>
    <mergeCell ref="B54:C54"/>
    <mergeCell ref="B39:C39"/>
    <mergeCell ref="B43:C43"/>
    <mergeCell ref="B53:C53"/>
    <mergeCell ref="B62:C62"/>
    <mergeCell ref="B67:C67"/>
    <mergeCell ref="B59:C59"/>
    <mergeCell ref="B68:C68"/>
    <mergeCell ref="B55:C55"/>
    <mergeCell ref="K98:N98"/>
    <mergeCell ref="I83:N83"/>
    <mergeCell ref="I89:N89"/>
    <mergeCell ref="B60:C60"/>
    <mergeCell ref="B69:C69"/>
    <mergeCell ref="B70:C70"/>
    <mergeCell ref="B72:C72"/>
    <mergeCell ref="B66:C66"/>
    <mergeCell ref="B71:C71"/>
  </mergeCells>
  <phoneticPr fontId="15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9" ma:contentTypeDescription="Create a new document." ma:contentTypeScope="" ma:versionID="dc49abc623a3c02ae1ae9715d4d27f23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f11d8e723af454379c7c340440b72fa7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openxmlformats.org/package/2006/metadata/core-properties"/>
    <ds:schemaRef ds:uri="http://purl.org/dc/terms/"/>
    <ds:schemaRef ds:uri="9831ca30-8b67-49a6-82bc-e127ef5df86d"/>
    <ds:schemaRef ds:uri="http://schemas.microsoft.com/office/2006/documentManagement/types"/>
    <ds:schemaRef ds:uri="bd8a5576-83a0-4f14-af8c-3cf12cfc9c7c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819E028-0F88-4236-A851-DC03F0BD37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Suzanne L. Lorina</cp:lastModifiedBy>
  <cp:lastPrinted>2020-12-04T09:58:17Z</cp:lastPrinted>
  <dcterms:created xsi:type="dcterms:W3CDTF">2000-08-08T10:38:00Z</dcterms:created>
  <dcterms:modified xsi:type="dcterms:W3CDTF">2020-12-04T10:00:11Z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